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17697F2D-831D-41F5-A517-8D74CE6FE06B}" xr6:coauthVersionLast="47" xr6:coauthVersionMax="47" xr10:uidLastSave="{00000000-0000-0000-0000-000000000000}"/>
  <bookViews>
    <workbookView xWindow="28680" yWindow="-120" windowWidth="29040" windowHeight="15720" activeTab="1" xr2:uid="{00000000-000D-0000-FFFF-FFFF00000000}"/>
  </bookViews>
  <sheets>
    <sheet name="1977-1999" sheetId="2" r:id="rId1"/>
    <sheet name="2000-2025" sheetId="8" r:id="rId2"/>
    <sheet name="Notes" sheetId="14" r:id="rId3"/>
  </sheets>
  <definedNames>
    <definedName name="A">'1977-1999'!$A$6</definedName>
    <definedName name="C_">'1977-1999'!$A$2:$H$6</definedName>
    <definedName name="D_">'1977-1999'!$A$2:$N$4</definedName>
    <definedName name="_xlnm.Print_Area" localSheetId="1">'2000-2025'!$A$8:$K$258</definedName>
    <definedName name="_xlnm.Print_Area" localSheetId="2">Notes!$A$1:$P$24</definedName>
    <definedName name="Print_Area_MI" localSheetId="0">'1977-1999'!#REF!</definedName>
    <definedName name="_xlnm.Print_Titles" localSheetId="0">'1977-1999'!$1:$6</definedName>
    <definedName name="_xlnm.Print_Titles" localSheetId="1">'2000-2025'!$1:$7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l="1"/>
  <c r="K228" i="8" l="1"/>
  <c r="K227" i="8" l="1"/>
  <c r="K226" i="8" l="1"/>
  <c r="K225" i="8" l="1"/>
  <c r="K224" i="8" l="1"/>
  <c r="F215" i="8" l="1"/>
  <c r="F214" i="8"/>
  <c r="F213" i="8"/>
  <c r="F212" i="8"/>
  <c r="K223" i="8" l="1"/>
  <c r="K222" i="8" l="1"/>
  <c r="K221" i="8" l="1"/>
  <c r="K220" i="8" l="1"/>
  <c r="K215" i="8" l="1"/>
  <c r="K218" i="8" l="1"/>
  <c r="K219" i="8"/>
  <c r="F209" i="8" l="1"/>
  <c r="K209" i="8" s="1"/>
  <c r="K217" i="8"/>
  <c r="K212" i="8"/>
  <c r="K213" i="8"/>
  <c r="K214" i="8"/>
  <c r="F211" i="8" l="1"/>
  <c r="K211" i="8" s="1"/>
  <c r="F210" i="8" l="1"/>
  <c r="K210" i="8" s="1"/>
  <c r="F208" i="8" l="1"/>
  <c r="K208" i="8" s="1"/>
  <c r="F207" i="8" l="1"/>
  <c r="K207" i="8" s="1"/>
  <c r="F206" i="8"/>
  <c r="K206" i="8" l="1"/>
  <c r="E176" i="8" l="1"/>
  <c r="F176" i="8"/>
  <c r="F205" i="8" l="1"/>
  <c r="K205" i="8" s="1"/>
  <c r="F199" i="8" l="1"/>
  <c r="F200" i="8" l="1"/>
  <c r="F197" i="8"/>
  <c r="F204" i="8" l="1"/>
  <c r="K204" i="8" s="1"/>
  <c r="F202" i="8" l="1"/>
  <c r="K202" i="8" s="1"/>
  <c r="F201" i="8" l="1"/>
  <c r="K201" i="8" s="1"/>
  <c r="K200" i="8" l="1"/>
  <c r="K199" i="8" l="1"/>
  <c r="F198" i="8" l="1"/>
  <c r="K198" i="8" s="1"/>
  <c r="K197" i="8" l="1"/>
  <c r="F196" i="8" l="1"/>
  <c r="K196" i="8" s="1"/>
  <c r="E178" i="8"/>
  <c r="F178" i="8"/>
  <c r="F179" i="8"/>
  <c r="K179" i="8" s="1"/>
  <c r="F180" i="8"/>
  <c r="K180" i="8" s="1"/>
  <c r="F181" i="8"/>
  <c r="K181" i="8" s="1"/>
  <c r="F182" i="8"/>
  <c r="K182" i="8" s="1"/>
  <c r="F183" i="8"/>
  <c r="K183" i="8" s="1"/>
  <c r="F184" i="8"/>
  <c r="K184" i="8" s="1"/>
  <c r="F185" i="8"/>
  <c r="K185" i="8" s="1"/>
  <c r="F186" i="8"/>
  <c r="K186" i="8" s="1"/>
  <c r="F187" i="8"/>
  <c r="K187" i="8" s="1"/>
  <c r="F188" i="8"/>
  <c r="K188" i="8" s="1"/>
  <c r="F189" i="8"/>
  <c r="K189" i="8" s="1"/>
  <c r="F191" i="8"/>
  <c r="K191" i="8" s="1"/>
  <c r="F192" i="8"/>
  <c r="K192" i="8" s="1"/>
  <c r="K193" i="8"/>
  <c r="K194" i="8"/>
  <c r="K195" i="8"/>
  <c r="I33" i="2"/>
  <c r="I32" i="2"/>
  <c r="I31" i="2"/>
  <c r="I30" i="2"/>
  <c r="I28" i="2"/>
  <c r="I27" i="2"/>
  <c r="I26" i="2"/>
  <c r="I25" i="2"/>
  <c r="I23" i="2"/>
  <c r="I22" i="2"/>
  <c r="I21" i="2"/>
  <c r="I20" i="2"/>
  <c r="K178" i="8" l="1"/>
  <c r="F175" i="8"/>
  <c r="E175" i="8"/>
  <c r="F174" i="8"/>
  <c r="E174" i="8"/>
  <c r="F173" i="8"/>
  <c r="E173" i="8"/>
  <c r="E172" i="8"/>
  <c r="F172" i="8"/>
  <c r="F171" i="8"/>
  <c r="K171" i="8" s="1"/>
  <c r="F170" i="8"/>
  <c r="K170" i="8" s="1"/>
  <c r="F169" i="8"/>
  <c r="K169" i="8" s="1"/>
  <c r="F168" i="8"/>
  <c r="K168" i="8" s="1"/>
  <c r="F167" i="8"/>
  <c r="E167" i="8"/>
  <c r="F166" i="8"/>
  <c r="K166" i="8" s="1"/>
  <c r="F165" i="8"/>
  <c r="E165" i="8"/>
  <c r="F163" i="8"/>
  <c r="K163" i="8" s="1"/>
  <c r="F162" i="8"/>
  <c r="K162" i="8" s="1"/>
  <c r="F160" i="8"/>
  <c r="K160" i="8" s="1"/>
  <c r="F159" i="8"/>
  <c r="K159" i="8" s="1"/>
  <c r="F161" i="8"/>
  <c r="K161" i="8" s="1"/>
  <c r="F158" i="8"/>
  <c r="K158" i="8" s="1"/>
  <c r="F157" i="8"/>
  <c r="K157" i="8" s="1"/>
  <c r="F156" i="8"/>
  <c r="K156" i="8" s="1"/>
  <c r="G155" i="8"/>
  <c r="F155" i="8"/>
  <c r="F154" i="8"/>
  <c r="K154" i="8" s="1"/>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s="1"/>
  <c r="F156" i="2"/>
  <c r="I156" i="2" s="1"/>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s="1"/>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s="1"/>
  <c r="F18" i="8"/>
  <c r="K18" i="8" s="1"/>
  <c r="F17" i="8"/>
  <c r="K17" i="8" s="1"/>
  <c r="F16" i="8"/>
  <c r="F15" i="8"/>
  <c r="K15" i="8" s="1"/>
  <c r="F14" i="8"/>
  <c r="K14" i="8" s="1"/>
  <c r="F13" i="8"/>
  <c r="K13" i="8" s="1"/>
  <c r="F12" i="8"/>
  <c r="K12" i="8" s="1"/>
  <c r="F11" i="8"/>
  <c r="K11" i="8" s="1"/>
  <c r="F9" i="8"/>
  <c r="K9" i="8" s="1"/>
  <c r="K10" i="8"/>
  <c r="K16" i="8"/>
  <c r="K173" i="8" l="1"/>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<sst xmlns="http://schemas.openxmlformats.org/spreadsheetml/2006/main" count="580" uniqueCount="83">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</sst>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43"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5"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5"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6" fontId="2" fillId="0" borderId="0" xfId="0" applyNumberFormat="1" applyFont="1"/>
    <xf numFmtId="166"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4"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9" fillId="2" borderId="0" xfId="0" applyFont="1" applyFill="1" applyAlignment="1">
      <alignment horizontal="left" vertical="top" wrapText="1"/>
    </xf>
    <xf numFmtId="37" fontId="9" fillId="0" borderId="0" xfId="0" applyFont="1" applyAlignment="1">
      <alignment horizontal="left" vertical="top" wrapText="1"/>
    </xf>
    <xf numFmtId="37" fontId="10" fillId="2" borderId="0" xfId="0" applyFont="1" applyFill="1" applyAlignment="1">
      <alignment horizontal="center"/>
    </xf>
    <xf numFmtId="37" fontId="9" fillId="2" borderId="0" xfId="0" applyFont="1" applyFill="1" applyAlignment="1">
      <alignment horizontal="left" wrapText="1"/>
    </xf>
    <xf numFmtId="37" fontId="10" fillId="2" borderId="0" xfId="0" applyFont="1" applyFill="1" applyAlignment="1">
      <alignment horizontal="left" wrapText="1"/>
    </xf>
    <xf numFmtId="37" fontId="10" fillId="2"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5"/>
  <sheetViews>
    <sheetView showGridLines="0" tabSelected="1" zoomScaleNormal="100" zoomScaleSheetLayoutView="100" workbookViewId="0">
      <pane ySplit="7" topLeftCell="A320"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79</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80</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81</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82</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row r="331" spans="1:11" ht="12.75">
      <c r="A331" s="23" t="s">
        <v>61</v>
      </c>
      <c r="B331" s="20">
        <v>93023.25</v>
      </c>
      <c r="C331" s="20">
        <v>25840</v>
      </c>
      <c r="D331" s="20">
        <v>771855.75</v>
      </c>
      <c r="E331" s="20">
        <v>155056.75</v>
      </c>
      <c r="F331" s="20">
        <v>21573.75</v>
      </c>
      <c r="G331" s="20">
        <v>521506.75</v>
      </c>
      <c r="H331" s="18">
        <v>0</v>
      </c>
      <c r="I331" s="20">
        <v>0</v>
      </c>
      <c r="J331" s="20">
        <v>87510.5</v>
      </c>
      <c r="K331" s="20">
        <v>1676366.75</v>
      </c>
    </row>
    <row r="332" spans="1:11" ht="12.75">
      <c r="A332" s="23" t="s">
        <v>51</v>
      </c>
      <c r="B332" s="20">
        <v>89253.5</v>
      </c>
      <c r="C332" s="20">
        <v>27351.5</v>
      </c>
      <c r="D332" s="20">
        <v>748053.5</v>
      </c>
      <c r="E332" s="20">
        <v>168359.75</v>
      </c>
      <c r="F332" s="20">
        <v>17377</v>
      </c>
      <c r="G332" s="20">
        <v>512884.25</v>
      </c>
      <c r="H332" s="18">
        <v>0</v>
      </c>
      <c r="I332" s="20">
        <v>0</v>
      </c>
      <c r="J332" s="20">
        <v>87096.25</v>
      </c>
      <c r="K332" s="20">
        <v>1650375.75</v>
      </c>
    </row>
    <row r="333" spans="1:11" ht="12.75">
      <c r="A333" s="31">
        <v>2025</v>
      </c>
    </row>
    <row r="334" spans="1:11" ht="12.75">
      <c r="A334" s="23" t="s">
        <v>52</v>
      </c>
      <c r="B334" s="20">
        <v>94495.4</v>
      </c>
      <c r="C334" s="20">
        <v>35141.4</v>
      </c>
      <c r="D334" s="20">
        <v>721924.4</v>
      </c>
      <c r="E334" s="20">
        <v>177324.4</v>
      </c>
      <c r="F334" s="20">
        <v>18858.2</v>
      </c>
      <c r="G334" s="20">
        <v>554933.19999999995</v>
      </c>
      <c r="H334" s="18">
        <v>0</v>
      </c>
      <c r="I334" s="20">
        <v>0</v>
      </c>
      <c r="J334" s="20">
        <v>87008.6</v>
      </c>
      <c r="K334" s="20">
        <v>1689685.6</v>
      </c>
    </row>
    <row r="335" spans="1:11" ht="12.75">
      <c r="A335" s="23" t="s">
        <v>53</v>
      </c>
      <c r="B335" s="20">
        <v>89762</v>
      </c>
      <c r="C335" s="20">
        <v>27849.25</v>
      </c>
      <c r="D335" s="20">
        <v>712373.25</v>
      </c>
      <c r="E335" s="20">
        <v>166502.5</v>
      </c>
      <c r="F335" s="20">
        <v>27498.25</v>
      </c>
      <c r="G335" s="20">
        <v>626866.75</v>
      </c>
      <c r="H335" s="20">
        <v>0</v>
      </c>
      <c r="I335" s="20">
        <v>0</v>
      </c>
      <c r="J335" s="20">
        <v>89057</v>
      </c>
      <c r="K335" s="20">
        <v>1739909</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K11" sqref="K11"/>
    </sheetView>
  </sheetViews>
  <sheetFormatPr defaultColWidth="9" defaultRowHeight="15"/>
  <cols>
    <col min="1" max="1" width="9" style="27" customWidth="1"/>
    <col min="2"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6" t="s">
        <v>75</v>
      </c>
      <c r="B4" s="46"/>
      <c r="C4" s="46"/>
      <c r="D4" s="46"/>
      <c r="E4" s="46"/>
      <c r="F4" s="46"/>
      <c r="G4" s="46"/>
      <c r="H4" s="46"/>
      <c r="I4" s="29"/>
    </row>
    <row r="5" spans="1:256" ht="3.75" customHeight="1">
      <c r="A5" s="46"/>
      <c r="B5" s="46"/>
      <c r="C5" s="46"/>
      <c r="D5" s="46"/>
      <c r="E5" s="46"/>
      <c r="F5" s="46"/>
      <c r="G5" s="46"/>
      <c r="H5" s="46"/>
      <c r="I5" s="29"/>
    </row>
    <row r="6" spans="1:256" ht="14.25" customHeight="1">
      <c r="A6" s="46"/>
      <c r="B6" s="46"/>
      <c r="C6" s="46"/>
      <c r="D6" s="46"/>
      <c r="E6" s="46"/>
      <c r="F6" s="46"/>
      <c r="G6" s="46"/>
      <c r="H6" s="46"/>
      <c r="I6" s="29"/>
    </row>
    <row r="7" spans="1:256" ht="14.25" customHeight="1">
      <c r="A7" s="46"/>
      <c r="B7" s="46"/>
      <c r="C7" s="46"/>
      <c r="D7" s="46"/>
      <c r="E7" s="46"/>
      <c r="F7" s="46"/>
      <c r="G7" s="46"/>
      <c r="H7" s="46"/>
      <c r="I7" s="29"/>
    </row>
    <row r="8" spans="1:256" ht="14.25" customHeight="1">
      <c r="A8" s="46"/>
      <c r="B8" s="46"/>
      <c r="C8" s="46"/>
      <c r="D8" s="46"/>
      <c r="E8" s="46"/>
      <c r="F8" s="46"/>
      <c r="G8" s="46"/>
      <c r="H8" s="46"/>
      <c r="I8" s="29"/>
    </row>
    <row r="9" spans="1:256" ht="14.25" customHeight="1">
      <c r="A9" s="46"/>
      <c r="B9" s="46"/>
      <c r="C9" s="46"/>
      <c r="D9" s="46"/>
      <c r="E9" s="46"/>
      <c r="F9" s="46"/>
      <c r="G9" s="46"/>
      <c r="H9" s="46"/>
      <c r="I9" s="29"/>
    </row>
    <row r="10" spans="1:256" ht="14.25" customHeight="1">
      <c r="A10" s="46"/>
      <c r="B10" s="46"/>
      <c r="C10" s="46"/>
      <c r="D10" s="46"/>
      <c r="E10" s="46"/>
      <c r="F10" s="46"/>
      <c r="G10" s="46"/>
      <c r="H10" s="46"/>
      <c r="I10" s="29"/>
    </row>
    <row r="11" spans="1:256" ht="14.25" customHeight="1">
      <c r="A11" s="46"/>
      <c r="B11" s="46"/>
      <c r="C11" s="46"/>
      <c r="D11" s="46"/>
      <c r="E11" s="46"/>
      <c r="F11" s="46"/>
      <c r="G11" s="46"/>
      <c r="H11" s="46"/>
      <c r="I11" s="29"/>
    </row>
    <row r="12" spans="1:256" ht="14.25" customHeight="1">
      <c r="A12" s="46"/>
      <c r="B12" s="46"/>
      <c r="C12" s="46"/>
      <c r="D12" s="46"/>
      <c r="E12" s="46"/>
      <c r="F12" s="46"/>
      <c r="G12" s="46"/>
      <c r="H12" s="46"/>
      <c r="I12" s="29"/>
    </row>
    <row r="13" spans="1:256" ht="14.25" customHeight="1">
      <c r="A13" s="46"/>
      <c r="B13" s="46"/>
      <c r="C13" s="46"/>
      <c r="D13" s="46"/>
      <c r="E13" s="46"/>
      <c r="F13" s="46"/>
      <c r="G13" s="46"/>
      <c r="H13" s="46"/>
      <c r="I13" s="29"/>
    </row>
    <row r="14" spans="1:256" ht="14.25" customHeight="1">
      <c r="A14" s="46"/>
      <c r="B14" s="46"/>
      <c r="C14" s="46"/>
      <c r="D14" s="46"/>
      <c r="E14" s="46"/>
      <c r="F14" s="46"/>
      <c r="G14" s="46"/>
      <c r="H14" s="46"/>
      <c r="I14" s="29"/>
    </row>
    <row r="15" spans="1:256" ht="14.25" customHeight="1">
      <c r="A15" s="46"/>
      <c r="B15" s="46"/>
      <c r="C15" s="46"/>
      <c r="D15" s="46"/>
      <c r="E15" s="46"/>
      <c r="F15" s="46"/>
      <c r="G15" s="46"/>
      <c r="H15" s="46"/>
      <c r="I15" s="29"/>
    </row>
    <row r="16" spans="1:256" ht="59.25" customHeight="1">
      <c r="A16" s="46" t="s">
        <v>76</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9" ht="36" customHeight="1">
      <c r="A17" s="46" t="s">
        <v>77</v>
      </c>
      <c r="B17" s="46"/>
      <c r="C17" s="46"/>
      <c r="D17" s="46"/>
      <c r="E17" s="46"/>
      <c r="F17" s="46"/>
      <c r="G17" s="46"/>
      <c r="H17" s="46"/>
      <c r="I17" s="29"/>
    </row>
    <row r="18" spans="1:9">
      <c r="A18" s="29"/>
      <c r="B18" s="29"/>
      <c r="C18" s="29"/>
      <c r="D18" s="29"/>
      <c r="E18" s="29"/>
      <c r="F18" s="29"/>
      <c r="G18" s="29"/>
      <c r="H18" s="29"/>
      <c r="I18" s="29"/>
    </row>
    <row r="19" spans="1:9" ht="99" customHeight="1">
      <c r="A19" s="47" t="s">
        <v>78</v>
      </c>
      <c r="B19" s="47"/>
      <c r="C19" s="47"/>
      <c r="D19" s="47"/>
      <c r="E19" s="47"/>
      <c r="F19" s="47"/>
      <c r="G19" s="47"/>
      <c r="H19" s="47"/>
      <c r="I19" s="29"/>
    </row>
    <row r="20" spans="1:9">
      <c r="A20" s="42" t="s">
        <v>69</v>
      </c>
      <c r="B20" s="42"/>
      <c r="C20" s="42"/>
      <c r="D20" s="42"/>
      <c r="E20" s="42"/>
      <c r="F20" s="42"/>
      <c r="G20" s="42"/>
      <c r="H20" s="42"/>
      <c r="I20" s="29"/>
    </row>
    <row r="21" spans="1:9" ht="15" customHeight="1">
      <c r="A21" s="42" t="s">
        <v>68</v>
      </c>
      <c r="B21" s="42"/>
      <c r="C21" s="42"/>
      <c r="D21" s="42"/>
      <c r="E21" s="42"/>
      <c r="F21" s="42"/>
      <c r="G21" s="42"/>
      <c r="H21" s="42"/>
      <c r="I21" s="29"/>
    </row>
    <row r="22" spans="1:9">
      <c r="A22" s="42" t="s">
        <v>72</v>
      </c>
      <c r="B22" s="42"/>
      <c r="C22" s="42"/>
      <c r="D22" s="42"/>
      <c r="E22" s="42"/>
      <c r="F22" s="42"/>
      <c r="G22" s="42"/>
      <c r="H22" s="42"/>
      <c r="I22" s="29"/>
    </row>
    <row r="23" spans="1:9">
      <c r="A23" s="43" t="s">
        <v>70</v>
      </c>
      <c r="B23" s="43"/>
      <c r="C23" s="43"/>
      <c r="D23" s="43"/>
      <c r="E23" s="43"/>
      <c r="F23" s="43"/>
      <c r="G23" s="43"/>
      <c r="H23" s="43"/>
    </row>
    <row r="24" spans="1:9" ht="80.25" customHeight="1">
      <c r="A24" s="43" t="s">
        <v>71</v>
      </c>
      <c r="B24" s="43"/>
      <c r="C24" s="43"/>
      <c r="D24" s="43"/>
      <c r="E24" s="43"/>
      <c r="F24" s="43"/>
      <c r="G24" s="43"/>
      <c r="H24" s="43"/>
      <c r="I24" s="43"/>
    </row>
  </sheetData>
  <mergeCells count="42">
    <mergeCell ref="A19:H19"/>
    <mergeCell ref="GK16:GR16"/>
    <mergeCell ref="GS16:GZ16"/>
    <mergeCell ref="HA16:HH16"/>
    <mergeCell ref="HI16:HP16"/>
    <mergeCell ref="AG16:AN16"/>
    <mergeCell ref="AO16:AV16"/>
    <mergeCell ref="AW16:BD16"/>
    <mergeCell ref="BE16:BL16"/>
    <mergeCell ref="BM16:BT16"/>
    <mergeCell ref="Q16:X16"/>
    <mergeCell ref="HQ16:HX16"/>
    <mergeCell ref="FM16:FT16"/>
    <mergeCell ref="FU16:GB16"/>
    <mergeCell ref="GC16:GJ16"/>
    <mergeCell ref="BU16:CB16"/>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A1:I1"/>
    <mergeCell ref="A3:H3"/>
    <mergeCell ref="A16:H16"/>
    <mergeCell ref="I16:P16"/>
    <mergeCell ref="A4:H15"/>
    <mergeCell ref="A20:H20"/>
    <mergeCell ref="A21:H21"/>
    <mergeCell ref="A22:H22"/>
    <mergeCell ref="A23:H23"/>
    <mergeCell ref="A24:I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2000-2025</vt:lpstr>
      <vt:lpstr>Notes</vt:lpstr>
      <vt:lpstr>A</vt:lpstr>
      <vt:lpstr>C_</vt:lpstr>
      <vt:lpstr>D_</vt:lpstr>
      <vt:lpstr>'2000-2025'!Print_Area</vt:lpstr>
      <vt:lpstr>Notes!Print_Area</vt:lpstr>
      <vt:lpstr>'1977-1999'!Print_Titles</vt:lpstr>
      <vt:lpstr>'2000-2025'!Print_Titles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2017-01-11T15:18:48Z</cp:lastPrinted>
  <dcterms:created xsi:type="dcterms:W3CDTF">2001-10-02T20:30:28Z</dcterms:created>
  <dcterms:modified xsi:type="dcterms:W3CDTF">2025-04-14T19:21:05Z</dcterms:modified>
</cp:coreProperties>
</file>