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1 Banking System\"/>
    </mc:Choice>
  </mc:AlternateContent>
  <xr:revisionPtr revIDLastSave="0" documentId="13_ncr:1_{79D155EA-4583-4D07-AA0F-58D0BABC8182}" xr6:coauthVersionLast="47" xr6:coauthVersionMax="47" xr10:uidLastSave="{00000000-0000-0000-0000-000000000000}"/>
  <bookViews>
    <workbookView xWindow="-28920" yWindow="1995" windowWidth="29040" windowHeight="15720" activeTab="2" xr2:uid="{00000000-000D-0000-FFFF-FFFF00000000}"/>
  </bookViews>
  <sheets>
    <sheet name="1977-1999" sheetId="13619" r:id="rId1"/>
    <sheet name="2000-2012" sheetId="13616" r:id="rId2"/>
    <sheet name="2013-2024" sheetId="13623" r:id="rId3"/>
    <sheet name="Notes" sheetId="13622" r:id="rId4"/>
  </sheets>
  <definedNames>
    <definedName name="A" localSheetId="0">'1977-1999'!#REF!</definedName>
    <definedName name="A">#REF!</definedName>
    <definedName name="C_" localSheetId="0">'1977-1999'!$A$1:$I$6</definedName>
    <definedName name="C_">#REF!</definedName>
    <definedName name="D_" localSheetId="0">'1977-1999'!$A$1:$S$5</definedName>
    <definedName name="D_">#REF!</definedName>
    <definedName name="_xlnm.Print_Area" localSheetId="0">'1977-1999'!$A$1:$I$216</definedName>
    <definedName name="_xlnm.Print_Area" localSheetId="1">'2000-2012'!$A$1:$K$179</definedName>
    <definedName name="Print_Area_MI" localSheetId="0">'1977-1999'!#REF!</definedName>
    <definedName name="_xlnm.Print_Titles" localSheetId="0">'1977-1999'!$1:$6</definedName>
    <definedName name="_xlnm.Print_Titles" localSheetId="1">'2000-2012'!$1:$8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5" i="13619" l="1"/>
  <c r="I214" i="13619"/>
  <c r="I213" i="13619"/>
  <c r="I212" i="13619"/>
  <c r="I211" i="13619"/>
  <c r="I210" i="13619"/>
  <c r="I209" i="13619"/>
  <c r="I208" i="13619"/>
  <c r="I207" i="13619"/>
  <c r="I206" i="13619"/>
  <c r="I205" i="13619"/>
  <c r="I204" i="13619"/>
  <c r="I202" i="13619"/>
  <c r="I201" i="13619"/>
  <c r="I200" i="13619"/>
  <c r="I198" i="13619"/>
  <c r="I197" i="13619"/>
  <c r="I196" i="13619"/>
  <c r="I195" i="13619"/>
  <c r="I194" i="13619"/>
  <c r="I193" i="13619"/>
  <c r="I192" i="13619"/>
  <c r="I191" i="13619"/>
  <c r="I189" i="13619"/>
  <c r="I188" i="13619"/>
  <c r="I187" i="13619"/>
  <c r="I186" i="13619"/>
  <c r="I185" i="13619"/>
  <c r="I184" i="13619"/>
  <c r="I183" i="13619"/>
  <c r="I182" i="13619"/>
  <c r="I181" i="13619"/>
  <c r="I180" i="13619"/>
  <c r="I179" i="13619"/>
  <c r="I178" i="13619"/>
  <c r="I176" i="13619"/>
  <c r="I175" i="13619"/>
  <c r="I174" i="13619"/>
  <c r="I173" i="13619"/>
  <c r="I172" i="13619"/>
  <c r="I171" i="13619"/>
  <c r="I170" i="13619"/>
  <c r="I169" i="13619"/>
  <c r="I168" i="13619"/>
  <c r="I167" i="13619"/>
  <c r="I166" i="13619"/>
  <c r="I165" i="13619"/>
  <c r="I163" i="13619"/>
  <c r="I162" i="13619"/>
  <c r="I161" i="13619"/>
  <c r="I160" i="13619"/>
  <c r="I159" i="13619"/>
  <c r="I158" i="13619"/>
  <c r="I157" i="13619"/>
  <c r="I156" i="13619"/>
  <c r="I155" i="13619"/>
  <c r="I154" i="13619"/>
  <c r="I153" i="13619"/>
  <c r="I152" i="13619"/>
  <c r="I102" i="13619"/>
  <c r="I101" i="13619"/>
  <c r="I100" i="13619"/>
</calcChain>
</file>

<file path=xl/sharedStrings.xml><?xml version="1.0" encoding="utf-8"?>
<sst xmlns="http://schemas.openxmlformats.org/spreadsheetml/2006/main" count="627" uniqueCount="83">
  <si>
    <t>TO AVERAGE DEPOSITS</t>
  </si>
  <si>
    <t>Other</t>
  </si>
  <si>
    <t>End of</t>
  </si>
  <si>
    <t>Vault</t>
  </si>
  <si>
    <t>Treasury</t>
  </si>
  <si>
    <t>Period</t>
  </si>
  <si>
    <t>Cash</t>
  </si>
  <si>
    <t>Bills</t>
  </si>
  <si>
    <t>Notes</t>
  </si>
  <si>
    <t>Holdings</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</si>
  <si>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</si>
  <si>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</si>
  <si>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</si>
  <si>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</si>
  <si>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</si>
  <si>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</si>
  <si>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</si>
  <si>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</si>
  <si>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</si>
  <si>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</si>
  <si>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</si>
  <si>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</si>
  <si>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</si>
  <si>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</si>
  <si>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</si>
  <si>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</si>
  <si>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</si>
  <si>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</si>
  <si>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</si>
  <si>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</si>
  <si>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Percentages</t>
  </si>
  <si>
    <t>Total</t>
  </si>
  <si>
    <t>2001</t>
  </si>
  <si>
    <t>1977</t>
  </si>
  <si>
    <t>1978</t>
  </si>
  <si>
    <t>1979</t>
  </si>
  <si>
    <t>1980</t>
  </si>
  <si>
    <t>Notes and Coins</t>
  </si>
  <si>
    <t xml:space="preserve">Local </t>
  </si>
  <si>
    <t>Foreign</t>
  </si>
  <si>
    <t>Residential</t>
  </si>
  <si>
    <t>Currency</t>
  </si>
  <si>
    <t>Construction</t>
  </si>
  <si>
    <t>2002</t>
  </si>
  <si>
    <t xml:space="preserve">               n.a.</t>
  </si>
  <si>
    <t>2003</t>
  </si>
  <si>
    <t>Refers to figures used in the calculation of statutory liquidity. Average deposit liabilities are the averages of deposit liabilities on the four Wednesdays ending in the penultimate Wednesday of the previous month.  All holdings of liquid assets are monthly averages derived from returns for each Wednesday in the current month.</t>
  </si>
  <si>
    <t>Average Deposit Liabilties</t>
  </si>
  <si>
    <t>June</t>
  </si>
  <si>
    <t>Aug</t>
  </si>
  <si>
    <t>Oct</t>
  </si>
  <si>
    <t>Nov</t>
  </si>
  <si>
    <t>Dec</t>
  </si>
  <si>
    <t>Sept</t>
  </si>
  <si>
    <t>2014</t>
  </si>
  <si>
    <t xml:space="preserve"> Other Approved Assets</t>
  </si>
  <si>
    <t>Balances with</t>
  </si>
  <si>
    <t>Other Local</t>
  </si>
  <si>
    <t>Central Bank</t>
  </si>
  <si>
    <t>Loans for New</t>
  </si>
  <si>
    <t>Jan</t>
  </si>
  <si>
    <t>Feb</t>
  </si>
  <si>
    <t>Mar</t>
  </si>
  <si>
    <t>Apr</t>
  </si>
  <si>
    <t>May</t>
  </si>
  <si>
    <t>July</t>
  </si>
  <si>
    <t>5..9</t>
  </si>
  <si>
    <t>(i) Government of Belize Treasury Notes;</t>
  </si>
  <si>
    <t>(ii) Loans to Government;</t>
  </si>
  <si>
    <t xml:space="preserve">(iii) Loans to Statutory Bodies; </t>
  </si>
  <si>
    <t xml:space="preserve">and (iv) Current portion of some Term Loans among others. </t>
  </si>
  <si>
    <t>However, as of 1 January 2013, the new Domestic Banking and Financial Institution Act (DBFIA), section 40 (4) no longer makes provision for the CBB to declare these assets:  Government of Belize Treasury Notes;  Loans to Government;  Loans to Statutory Bodies and  current portion of some Term Loans among others as liquid assets.</t>
  </si>
  <si>
    <t xml:space="preserve">TABLE 11 DOMESTIC BANKS: LIQUIDITY RATIOS </t>
  </si>
  <si>
    <t>Septt</t>
  </si>
  <si>
    <t>2015</t>
  </si>
  <si>
    <r>
      <t>Required Minimum Liquidity</t>
    </r>
    <r>
      <rPr>
        <sz val="12"/>
        <rFont val="Arial"/>
        <family val="2"/>
      </rPr>
      <t>: In December 2004, the Central Bank raised the cash reserve and secondary liquid asset requirements from 6% to 7% and from 19% to 20% respectively. In May 2005, the cash reserve and secondary liquid asset requirements were raised from 7% to 8% and from 20% to 21% respectively. In January 2006, the cash reserve and secondary liquid asset requirements were raised from 8% to 9% and from 21% to 22% respectively. In September 2006, the cash reserve and secondary liquid asset requirements were raised from 9% to 10% and from 22% to 23% respectively. In May 2010, the cash reserve requirements were reduced from 10.0% to 8.5% while the liquid asset requirement remained at 23%.</t>
    </r>
  </si>
  <si>
    <r>
      <t>Other Local Holdings</t>
    </r>
    <r>
      <rPr>
        <sz val="12"/>
        <rFont val="Arial"/>
        <family val="2"/>
      </rPr>
      <t>: Net balances with local licensed banks and other financial institutions maturing within 90 days; cheques and other sight drafts in course of collection in Belize and inland bills of exchange payable within 90 days.</t>
    </r>
  </si>
  <si>
    <r>
      <t>Foreign Holdings</t>
    </r>
    <r>
      <rPr>
        <sz val="12"/>
        <rFont val="Arial"/>
        <family val="2"/>
      </rPr>
      <t>: Net foreign balances and money at call due within 90 days.</t>
    </r>
  </si>
  <si>
    <r>
      <t>Other Approved</t>
    </r>
    <r>
      <rPr>
        <u/>
        <sz val="12"/>
        <rFont val="Arial"/>
        <family val="2"/>
      </rPr>
      <t xml:space="preserve"> </t>
    </r>
    <r>
      <rPr>
        <b/>
        <u/>
        <sz val="12"/>
        <rFont val="Arial"/>
        <family val="2"/>
      </rPr>
      <t>Assets</t>
    </r>
    <r>
      <rPr>
        <sz val="12"/>
        <rFont val="Arial"/>
        <family val="2"/>
      </rPr>
      <t>:Section 14(4)(i) of the Bank &amp; Financial Institutions Act, 1995 and Revised Edition 2000 confers upon the Central Bank the power to declare after consultation with licensees, any other assets as approved liquid. In addition, the Central Bank may also declare, by notice in writing, any of the assets described in this subsection to have ceased to qualify as approved liquid assets. Figures reported under this heading included:</t>
    </r>
  </si>
  <si>
    <t>2016</t>
  </si>
  <si>
    <t>2017</t>
  </si>
  <si>
    <t>2018</t>
  </si>
  <si>
    <t>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</si>
</sst>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_)"/>
    <numFmt numFmtId="166" formatCode="0_)"/>
    <numFmt numFmtId="167" formatCode="#,##0.0_);\(#,##0.0\)"/>
    <numFmt numFmtId="168" formatCode="0_);\(0\)"/>
  </numFmts>
  <fonts count="15">
    <font>
      <sz val="10"/>
      <name val="Courier"/>
    </font>
    <font>
      <sz val="8"/>
      <name val="Arial"/>
      <family val="2"/>
    </font>
    <font>
      <b/>
      <sz val="8"/>
      <name val="Arial (PCL6)"/>
      <family val="2"/>
    </font>
    <font>
      <b/>
      <sz val="13"/>
      <name val="Arial"/>
      <family val="2"/>
    </font>
    <font>
      <sz val="10"/>
      <name val="Arial"/>
      <family val="2"/>
    </font>
    <font>
      <b/>
      <sz val="10"/>
      <name val="Arial"/>
      <family val="2"/>
    </font>
    <font>
      <sz val="10"/>
      <name val="Courier"/>
      <family val="3"/>
    </font>
    <font>
      <b/>
      <sz val="10"/>
      <name val="Arial (PCL6)"/>
      <family val="2"/>
    </font>
    <font>
      <b/>
      <sz val="12"/>
      <name val="Arial"/>
      <family val="2"/>
    </font>
    <font>
      <sz val="12"/>
      <name val="Courier"/>
      <family val="3"/>
    </font>
    <font>
      <b/>
      <u/>
      <sz val="12"/>
      <name val="Arial"/>
      <family val="2"/>
    </font>
    <font>
      <sz val="12"/>
      <name val="Arial"/>
      <family val="2"/>
    </font>
    <font>
      <u/>
      <sz val="12"/>
      <name val="Arial"/>
      <family val="2"/>
    </font>
    <font>
      <sz val="10"/>
      <name val="Courier"/>
    </font>
    <font>
      <sz val="8"/>
      <name val="Courie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165" fontId="0" fillId="0" borderId="0"/>
    <xf numFmtId="37" fontId="6" fillId="0" borderId="0"/>
    <xf numFmtId="164" fontId="13" fillId="0" borderId="0" applyFont="0" applyFill="0" applyBorder="0" applyAlignment="0" applyProtection="0"/>
  </cellStyleXfs>
  <cellXfs count="56">
    <xf numFmtId="165" fontId="0" fillId="0" borderId="0" xfId="0"/>
    <xf numFmtId="165" fontId="1" fillId="0" borderId="0" xfId="0" applyFont="1"/>
    <xf numFmtId="165" fontId="2" fillId="0" borderId="0" xfId="0" quotePrefix="1" applyFont="1" applyAlignment="1">
      <alignment horizontal="left"/>
    </xf>
    <xf numFmtId="165" fontId="4" fillId="0" borderId="0" xfId="0" applyFont="1" applyAlignment="1">
      <alignment horizontal="fill"/>
    </xf>
    <xf numFmtId="165" fontId="5" fillId="0" borderId="1" xfId="0" applyFont="1" applyBorder="1"/>
    <xf numFmtId="165" fontId="5" fillId="0" borderId="5" xfId="0" applyFont="1" applyBorder="1" applyAlignment="1">
      <alignment horizontal="center"/>
    </xf>
    <xf numFmtId="165" fontId="5" fillId="0" borderId="6" xfId="0" applyFont="1" applyBorder="1" applyAlignment="1">
      <alignment horizontal="center"/>
    </xf>
    <xf numFmtId="165" fontId="6" fillId="0" borderId="0" xfId="0" applyFont="1"/>
    <xf numFmtId="165" fontId="4" fillId="0" borderId="7" xfId="0" applyFont="1" applyBorder="1" applyAlignment="1">
      <alignment horizontal="fill"/>
    </xf>
    <xf numFmtId="165" fontId="5" fillId="0" borderId="2" xfId="0" applyFont="1" applyBorder="1" applyAlignment="1">
      <alignment horizontal="centerContinuous"/>
    </xf>
    <xf numFmtId="165" fontId="4" fillId="0" borderId="3" xfId="0" applyFont="1" applyBorder="1" applyAlignment="1">
      <alignment horizontal="centerContinuous"/>
    </xf>
    <xf numFmtId="165" fontId="7" fillId="0" borderId="3" xfId="0" quotePrefix="1" applyFont="1" applyBorder="1" applyAlignment="1">
      <alignment horizontal="centerContinuous"/>
    </xf>
    <xf numFmtId="165" fontId="5" fillId="0" borderId="4" xfId="0" applyFont="1" applyBorder="1" applyAlignment="1">
      <alignment horizontal="centerContinuous"/>
    </xf>
    <xf numFmtId="165" fontId="5" fillId="0" borderId="2" xfId="0" quotePrefix="1" applyFont="1" applyBorder="1" applyAlignment="1">
      <alignment horizontal="centerContinuous"/>
    </xf>
    <xf numFmtId="165" fontId="4" fillId="0" borderId="4" xfId="0" applyFont="1" applyBorder="1" applyAlignment="1">
      <alignment horizontal="centerContinuous"/>
    </xf>
    <xf numFmtId="165" fontId="4" fillId="0" borderId="1" xfId="0" applyFont="1" applyBorder="1" applyAlignment="1">
      <alignment horizontal="fill"/>
    </xf>
    <xf numFmtId="165" fontId="5" fillId="0" borderId="8" xfId="0" quotePrefix="1" applyFont="1" applyBorder="1" applyAlignment="1">
      <alignment horizontal="centerContinuous"/>
    </xf>
    <xf numFmtId="165" fontId="5" fillId="0" borderId="5" xfId="0" quotePrefix="1" applyFont="1" applyBorder="1" applyAlignment="1">
      <alignment horizontal="center"/>
    </xf>
    <xf numFmtId="165" fontId="5" fillId="0" borderId="1" xfId="0" applyFont="1" applyBorder="1" applyAlignment="1">
      <alignment horizontal="center"/>
    </xf>
    <xf numFmtId="167" fontId="4" fillId="0" borderId="0" xfId="0" applyNumberFormat="1" applyFont="1"/>
    <xf numFmtId="165" fontId="4" fillId="0" borderId="0" xfId="0" applyFont="1"/>
    <xf numFmtId="165" fontId="0" fillId="0" borderId="9" xfId="0" applyBorder="1"/>
    <xf numFmtId="165" fontId="5" fillId="0" borderId="0" xfId="0" applyFont="1"/>
    <xf numFmtId="166" fontId="5" fillId="0" borderId="0" xfId="0" applyNumberFormat="1" applyFont="1"/>
    <xf numFmtId="167" fontId="4" fillId="0" borderId="0" xfId="0" applyNumberFormat="1" applyFont="1" applyAlignment="1">
      <alignment horizontal="center"/>
    </xf>
    <xf numFmtId="167" fontId="4" fillId="0" borderId="0" xfId="0" applyNumberFormat="1" applyFont="1" applyAlignment="1">
      <alignment horizontal="right"/>
    </xf>
    <xf numFmtId="0" fontId="5" fillId="0" borderId="0" xfId="0" quotePrefix="1" applyNumberFormat="1" applyFont="1" applyAlignment="1">
      <alignment horizontal="left"/>
    </xf>
    <xf numFmtId="165" fontId="5" fillId="0" borderId="6" xfId="0" quotePrefix="1" applyFont="1" applyBorder="1" applyAlignment="1">
      <alignment horizontal="center"/>
    </xf>
    <xf numFmtId="165" fontId="5" fillId="0" borderId="6" xfId="0" applyFont="1" applyBorder="1" applyAlignment="1">
      <alignment horizontal="center" vertical="center"/>
    </xf>
    <xf numFmtId="3" fontId="4" fillId="0" borderId="0" xfId="0" quotePrefix="1" applyNumberFormat="1" applyFont="1" applyAlignment="1">
      <alignment horizontal="left"/>
    </xf>
    <xf numFmtId="37" fontId="4" fillId="0" borderId="0" xfId="0" applyNumberFormat="1" applyFont="1" applyAlignment="1">
      <alignment horizontal="left"/>
    </xf>
    <xf numFmtId="165" fontId="4" fillId="0" borderId="0" xfId="0" applyFont="1" applyAlignment="1">
      <alignment horizontal="right"/>
    </xf>
    <xf numFmtId="167" fontId="5" fillId="0" borderId="0" xfId="0" applyNumberFormat="1" applyFont="1" applyAlignment="1">
      <alignment horizontal="left"/>
    </xf>
    <xf numFmtId="167" fontId="5" fillId="0" borderId="0" xfId="0" applyNumberFormat="1" applyFont="1"/>
    <xf numFmtId="167" fontId="5" fillId="0" borderId="0" xfId="0" quotePrefix="1" applyNumberFormat="1" applyFont="1" applyAlignment="1">
      <alignment horizontal="left"/>
    </xf>
    <xf numFmtId="168" fontId="5" fillId="0" borderId="0" xfId="0" quotePrefix="1" applyNumberFormat="1" applyFont="1" applyAlignment="1">
      <alignment horizontal="left"/>
    </xf>
    <xf numFmtId="165" fontId="9" fillId="0" borderId="0" xfId="0" applyFont="1"/>
    <xf numFmtId="37" fontId="11" fillId="0" borderId="0" xfId="1" applyFont="1"/>
    <xf numFmtId="37" fontId="11" fillId="2" borderId="0" xfId="1" applyFont="1" applyFill="1" applyAlignment="1">
      <alignment horizontal="justify"/>
    </xf>
    <xf numFmtId="37" fontId="11" fillId="2" borderId="0" xfId="1" applyFont="1" applyFill="1"/>
    <xf numFmtId="165" fontId="11" fillId="2" borderId="0" xfId="0" applyFont="1" applyFill="1"/>
    <xf numFmtId="165" fontId="11" fillId="0" borderId="0" xfId="0" applyFont="1"/>
    <xf numFmtId="1" fontId="5" fillId="0" borderId="0" xfId="2" quotePrefix="1" applyNumberFormat="1" applyFont="1" applyBorder="1" applyAlignment="1">
      <alignment horizontal="left"/>
    </xf>
    <xf numFmtId="165" fontId="4" fillId="2" borderId="0" xfId="0" applyFont="1" applyFill="1"/>
    <xf numFmtId="165" fontId="5" fillId="0" borderId="9" xfId="0" quotePrefix="1" applyFont="1" applyBorder="1" applyAlignment="1">
      <alignment horizontal="right"/>
    </xf>
    <xf numFmtId="165" fontId="8" fillId="0" borderId="0" xfId="0" applyFont="1" applyAlignment="1">
      <alignment horizontal="center"/>
    </xf>
    <xf numFmtId="165" fontId="5" fillId="0" borderId="2" xfId="0" applyFont="1" applyBorder="1" applyAlignment="1">
      <alignment horizontal="center"/>
    </xf>
    <xf numFmtId="165" fontId="5" fillId="0" borderId="4" xfId="0" applyFont="1" applyBorder="1" applyAlignment="1">
      <alignment horizontal="center"/>
    </xf>
    <xf numFmtId="165" fontId="5" fillId="0" borderId="0" xfId="0" quotePrefix="1" applyFont="1" applyAlignment="1">
      <alignment horizontal="right"/>
    </xf>
    <xf numFmtId="165" fontId="3" fillId="0" borderId="0" xfId="0" applyFont="1" applyAlignment="1">
      <alignment horizontal="center"/>
    </xf>
    <xf numFmtId="165" fontId="11" fillId="2" borderId="0" xfId="0" applyFont="1" applyFill="1" applyAlignment="1">
      <alignment horizontal="left" vertical="top" wrapText="1"/>
    </xf>
    <xf numFmtId="165" fontId="11" fillId="0" borderId="0" xfId="0" applyFont="1" applyAlignment="1">
      <alignment horizontal="left" vertical="top" wrapText="1"/>
    </xf>
    <xf numFmtId="37" fontId="10" fillId="2" borderId="0" xfId="1" applyFont="1" applyFill="1" applyAlignment="1">
      <alignment horizontal="left" wrapText="1"/>
    </xf>
    <xf numFmtId="165" fontId="10" fillId="2" borderId="0" xfId="0" applyFont="1" applyFill="1" applyAlignment="1">
      <alignment horizontal="left" vertical="top" wrapText="1"/>
    </xf>
    <xf numFmtId="37" fontId="10" fillId="2" borderId="0" xfId="1" applyFont="1" applyFill="1" applyAlignment="1">
      <alignment horizontal="center"/>
    </xf>
    <xf numFmtId="37" fontId="11" fillId="2" borderId="0" xfId="1" applyFont="1" applyFill="1" applyAlignment="1">
      <alignment horizontal="left" wrapText="1"/>
    </xf>
  </cellXfs>
  <cellStyles count="3">
    <cellStyle name="Comma" xfId="2" builtinId="3"/>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171450</xdr:colOff>
      <xdr:row>201</xdr:row>
      <xdr:rowOff>38100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667750" y="3283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I215"/>
  <sheetViews>
    <sheetView showGridLines="0" zoomScaleNormal="100" zoomScaleSheetLayoutView="100" workbookViewId="0">
      <pane xSplit="1" ySplit="6" topLeftCell="B195" activePane="bottomRight" state="frozen"/>
      <selection pane="topRight" activeCell="B1" sqref="B1"/>
      <selection pane="bottomLeft" activeCell="A12" sqref="A12"/>
      <selection pane="bottomRight" activeCell="V206" sqref="V206"/>
    </sheetView>
  </sheetViews>
  <sheetFormatPr defaultColWidth="9.625" defaultRowHeight="12"/>
  <cols>
    <col min="1" max="1" width="8.875" customWidth="1"/>
    <col min="2" max="2" width="9.5" customWidth="1"/>
    <col min="3" max="3" width="14.25" customWidth="1"/>
    <col min="4" max="4" width="10.625" customWidth="1"/>
    <col min="5" max="5" width="11.625" customWidth="1"/>
    <col min="6" max="6" width="11" customWidth="1"/>
    <col min="7" max="7" width="10" customWidth="1"/>
    <col min="8" max="8" width="13.125" customWidth="1"/>
    <col min="9" max="9" width="10" customWidth="1"/>
    <col min="10" max="10" width="10.875" bestFit="1" customWidth="1"/>
    <col min="11" max="11" width="1.625" customWidth="1"/>
    <col min="13" max="13" width="1.625" customWidth="1"/>
    <col min="15" max="15" width="1.625" customWidth="1"/>
    <col min="17" max="17" width="1.625" customWidth="1"/>
  </cols>
  <sheetData>
    <row r="1" spans="1:9" ht="15.75">
      <c r="A1" s="45" t="s">
        <v>72</v>
      </c>
      <c r="B1" s="45"/>
      <c r="C1" s="45"/>
      <c r="D1" s="45"/>
      <c r="E1" s="45"/>
      <c r="F1" s="45"/>
      <c r="G1" s="45"/>
      <c r="H1" s="45"/>
      <c r="I1" s="45"/>
    </row>
    <row r="2" spans="1:9" ht="12.75">
      <c r="A2" s="1"/>
      <c r="B2" s="1"/>
      <c r="C2" s="1"/>
      <c r="D2" s="1"/>
      <c r="E2" s="1"/>
      <c r="F2" s="1"/>
      <c r="G2" s="1"/>
      <c r="I2" s="1"/>
    </row>
    <row r="3" spans="1:9" ht="12.75">
      <c r="A3" s="3"/>
      <c r="B3" s="3"/>
      <c r="C3" s="3"/>
      <c r="D3" s="3"/>
      <c r="E3" s="3"/>
      <c r="F3" s="3"/>
      <c r="G3" s="3"/>
      <c r="H3" s="44" t="s">
        <v>30</v>
      </c>
      <c r="I3" s="44"/>
    </row>
    <row r="4" spans="1:9" ht="15" customHeight="1">
      <c r="A4" s="18"/>
      <c r="B4" s="18"/>
      <c r="C4" s="18"/>
      <c r="D4" s="18"/>
      <c r="E4" s="18"/>
      <c r="F4" s="18"/>
      <c r="G4" s="46" t="s">
        <v>55</v>
      </c>
      <c r="H4" s="47"/>
      <c r="I4" s="18"/>
    </row>
    <row r="5" spans="1:9" ht="14.25" customHeight="1">
      <c r="A5" s="5" t="s">
        <v>2</v>
      </c>
      <c r="B5" s="5" t="s">
        <v>3</v>
      </c>
      <c r="C5" s="17" t="s">
        <v>56</v>
      </c>
      <c r="D5" s="5" t="s">
        <v>4</v>
      </c>
      <c r="E5" s="5" t="s">
        <v>57</v>
      </c>
      <c r="F5" s="5" t="s">
        <v>39</v>
      </c>
      <c r="G5" s="5" t="s">
        <v>4</v>
      </c>
      <c r="H5" s="5"/>
      <c r="I5" s="5"/>
    </row>
    <row r="6" spans="1:9" ht="14.25" customHeight="1">
      <c r="A6" s="6" t="s">
        <v>5</v>
      </c>
      <c r="B6" s="6" t="s">
        <v>6</v>
      </c>
      <c r="C6" s="27" t="s">
        <v>58</v>
      </c>
      <c r="D6" s="6" t="s">
        <v>7</v>
      </c>
      <c r="E6" s="6" t="s">
        <v>9</v>
      </c>
      <c r="F6" s="6" t="s">
        <v>9</v>
      </c>
      <c r="G6" s="6" t="s">
        <v>8</v>
      </c>
      <c r="H6" s="28" t="s">
        <v>1</v>
      </c>
      <c r="I6" s="27" t="s">
        <v>31</v>
      </c>
    </row>
    <row r="7" spans="1:9" ht="16.5" customHeight="1">
      <c r="A7" s="22" t="s">
        <v>33</v>
      </c>
      <c r="B7" s="20"/>
      <c r="C7" s="20"/>
      <c r="D7" s="20"/>
      <c r="E7" s="20"/>
      <c r="F7" s="20"/>
      <c r="G7" s="20"/>
      <c r="H7" s="20"/>
      <c r="I7" s="20"/>
    </row>
    <row r="8" spans="1:9" ht="12.75">
      <c r="A8" s="29" t="s">
        <v>52</v>
      </c>
      <c r="B8" s="20">
        <v>3.9</v>
      </c>
      <c r="C8" s="20">
        <v>6</v>
      </c>
      <c r="D8" s="20">
        <v>3.6</v>
      </c>
      <c r="E8" s="20">
        <v>0.7</v>
      </c>
      <c r="F8" s="20">
        <v>3.6</v>
      </c>
      <c r="G8" s="20">
        <v>0</v>
      </c>
      <c r="H8" s="20">
        <v>15.8</v>
      </c>
      <c r="I8" s="20">
        <v>33.6</v>
      </c>
    </row>
    <row r="9" spans="1:9" ht="12.75">
      <c r="A9" s="22" t="s">
        <v>34</v>
      </c>
      <c r="B9" s="20"/>
      <c r="C9" s="20"/>
      <c r="D9" s="20"/>
      <c r="E9" s="20"/>
      <c r="F9" s="20"/>
      <c r="G9" s="20"/>
      <c r="H9" s="20"/>
      <c r="I9" s="20"/>
    </row>
    <row r="10" spans="1:9" ht="12.75">
      <c r="A10" s="29" t="s">
        <v>52</v>
      </c>
      <c r="B10" s="20">
        <v>3.9</v>
      </c>
      <c r="C10" s="20">
        <v>7.1</v>
      </c>
      <c r="D10" s="20">
        <v>9.8000000000000007</v>
      </c>
      <c r="E10" s="20">
        <v>0.6</v>
      </c>
      <c r="F10" s="20">
        <v>4.8</v>
      </c>
      <c r="G10" s="20">
        <v>0</v>
      </c>
      <c r="H10" s="20">
        <v>7.5</v>
      </c>
      <c r="I10" s="20">
        <v>33.700000000000003</v>
      </c>
    </row>
    <row r="11" spans="1:9" ht="12.75">
      <c r="A11" s="22" t="s">
        <v>35</v>
      </c>
      <c r="B11" s="20"/>
      <c r="C11" s="20"/>
      <c r="D11" s="20"/>
      <c r="E11" s="20"/>
      <c r="F11" s="20"/>
      <c r="G11" s="20"/>
      <c r="H11" s="20"/>
      <c r="I11" s="20"/>
    </row>
    <row r="12" spans="1:9" ht="12.75">
      <c r="A12" s="29" t="s">
        <v>52</v>
      </c>
      <c r="B12" s="20">
        <v>3.3</v>
      </c>
      <c r="C12" s="20">
        <v>9.5</v>
      </c>
      <c r="D12" s="20">
        <v>0.2</v>
      </c>
      <c r="E12" s="20">
        <v>0.7</v>
      </c>
      <c r="F12" s="20">
        <v>0.1</v>
      </c>
      <c r="G12" s="20">
        <v>0</v>
      </c>
      <c r="H12" s="20">
        <v>11.4</v>
      </c>
      <c r="I12" s="20">
        <v>25.2</v>
      </c>
    </row>
    <row r="13" spans="1:9" ht="12.75">
      <c r="A13" s="22" t="s">
        <v>36</v>
      </c>
      <c r="B13" s="20"/>
      <c r="C13" s="20"/>
      <c r="D13" s="20"/>
      <c r="E13" s="20"/>
      <c r="F13" s="20"/>
      <c r="G13" s="20"/>
      <c r="H13" s="20"/>
      <c r="I13" s="20"/>
    </row>
    <row r="14" spans="1:9" ht="12.75">
      <c r="A14" s="29" t="s">
        <v>52</v>
      </c>
      <c r="B14" s="20">
        <v>4</v>
      </c>
      <c r="C14" s="20">
        <v>6.5</v>
      </c>
      <c r="D14" s="20">
        <v>6.1</v>
      </c>
      <c r="E14" s="20">
        <v>0.9</v>
      </c>
      <c r="F14" s="20">
        <v>5.4</v>
      </c>
      <c r="G14" s="20">
        <v>0</v>
      </c>
      <c r="H14" s="20">
        <v>6.1</v>
      </c>
      <c r="I14" s="20">
        <v>29</v>
      </c>
    </row>
    <row r="15" spans="1:9" ht="12.75">
      <c r="A15" s="22" t="s">
        <v>10</v>
      </c>
      <c r="B15" s="20"/>
      <c r="C15" s="20"/>
      <c r="D15" s="20"/>
      <c r="E15" s="20"/>
      <c r="F15" s="20"/>
      <c r="G15" s="20"/>
      <c r="H15" s="20"/>
      <c r="I15" s="20"/>
    </row>
    <row r="16" spans="1:9" ht="12.75">
      <c r="A16" s="29" t="s">
        <v>52</v>
      </c>
      <c r="B16" s="20">
        <v>3.6</v>
      </c>
      <c r="C16" s="20">
        <v>6</v>
      </c>
      <c r="D16" s="20">
        <v>2.2999999999999998</v>
      </c>
      <c r="E16" s="20">
        <v>1.5</v>
      </c>
      <c r="F16" s="20">
        <v>6.7</v>
      </c>
      <c r="G16" s="20">
        <v>0</v>
      </c>
      <c r="H16" s="20">
        <v>5.8</v>
      </c>
      <c r="I16" s="20">
        <v>25.9</v>
      </c>
    </row>
    <row r="17" spans="1:9" ht="12.75">
      <c r="A17" s="22" t="s">
        <v>11</v>
      </c>
      <c r="B17" s="20"/>
      <c r="C17" s="20"/>
      <c r="D17" s="20"/>
      <c r="E17" s="20"/>
      <c r="F17" s="20"/>
      <c r="G17" s="20"/>
      <c r="H17" s="20"/>
      <c r="I17" s="20"/>
    </row>
    <row r="18" spans="1:9" ht="12.75">
      <c r="A18" s="29" t="s">
        <v>52</v>
      </c>
      <c r="B18" s="20">
        <v>3</v>
      </c>
      <c r="C18" s="20">
        <v>6.7</v>
      </c>
      <c r="D18" s="20">
        <v>4.4000000000000004</v>
      </c>
      <c r="E18" s="20">
        <v>0.7</v>
      </c>
      <c r="F18" s="20">
        <v>8.8000000000000007</v>
      </c>
      <c r="G18" s="20">
        <v>0</v>
      </c>
      <c r="H18" s="20">
        <v>6</v>
      </c>
      <c r="I18" s="20">
        <v>29.6</v>
      </c>
    </row>
    <row r="19" spans="1:9" ht="12.75">
      <c r="A19" s="22" t="s">
        <v>12</v>
      </c>
      <c r="B19" s="20"/>
      <c r="C19" s="20"/>
      <c r="D19" s="20"/>
      <c r="E19" s="20"/>
      <c r="F19" s="20"/>
      <c r="G19" s="20"/>
      <c r="H19" s="20"/>
      <c r="I19" s="20"/>
    </row>
    <row r="20" spans="1:9" ht="12.75">
      <c r="A20" s="30" t="s">
        <v>62</v>
      </c>
      <c r="B20" s="31">
        <v>3.1</v>
      </c>
      <c r="C20" s="31">
        <v>7.1</v>
      </c>
      <c r="D20" s="31">
        <v>11.4</v>
      </c>
      <c r="E20" s="31">
        <v>0</v>
      </c>
      <c r="F20" s="31">
        <v>0.7</v>
      </c>
      <c r="G20" s="31">
        <v>7.4</v>
      </c>
      <c r="H20" s="31">
        <v>4.3</v>
      </c>
      <c r="I20" s="31">
        <v>34</v>
      </c>
    </row>
    <row r="21" spans="1:9" ht="12.75">
      <c r="A21" s="30" t="s">
        <v>48</v>
      </c>
      <c r="B21" s="31">
        <v>2.9</v>
      </c>
      <c r="C21" s="31">
        <v>7.6</v>
      </c>
      <c r="D21" s="31">
        <v>16.3</v>
      </c>
      <c r="E21" s="31">
        <v>0</v>
      </c>
      <c r="F21" s="31">
        <v>0.6</v>
      </c>
      <c r="G21" s="31">
        <v>6.2</v>
      </c>
      <c r="H21" s="31">
        <v>3.9</v>
      </c>
      <c r="I21" s="31">
        <v>37.5</v>
      </c>
    </row>
    <row r="22" spans="1:9" ht="12.75">
      <c r="A22" s="30" t="s">
        <v>53</v>
      </c>
      <c r="B22" s="31">
        <v>2.7</v>
      </c>
      <c r="C22" s="31">
        <v>6.2</v>
      </c>
      <c r="D22" s="31">
        <v>19.600000000000001</v>
      </c>
      <c r="E22" s="31">
        <v>0</v>
      </c>
      <c r="F22" s="31">
        <v>0.6</v>
      </c>
      <c r="G22" s="31">
        <v>6.4</v>
      </c>
      <c r="H22" s="31">
        <v>3.6</v>
      </c>
      <c r="I22" s="31">
        <v>39.1</v>
      </c>
    </row>
    <row r="23" spans="1:9" ht="12.75">
      <c r="A23" s="30" t="s">
        <v>52</v>
      </c>
      <c r="B23" s="31">
        <v>2.7</v>
      </c>
      <c r="C23" s="31">
        <v>5.8</v>
      </c>
      <c r="D23" s="31">
        <v>12.7</v>
      </c>
      <c r="E23" s="31">
        <v>0</v>
      </c>
      <c r="F23" s="31">
        <v>0.9</v>
      </c>
      <c r="G23" s="31">
        <v>7.6</v>
      </c>
      <c r="H23" s="31">
        <v>3.6</v>
      </c>
      <c r="I23" s="31">
        <v>33.299999999999997</v>
      </c>
    </row>
    <row r="24" spans="1:9" ht="12.75">
      <c r="A24" s="22" t="s">
        <v>13</v>
      </c>
      <c r="B24" s="20"/>
      <c r="C24" s="20"/>
      <c r="D24" s="20"/>
      <c r="E24" s="20"/>
      <c r="F24" s="20"/>
      <c r="G24" s="20"/>
      <c r="H24" s="20"/>
      <c r="I24" s="20"/>
    </row>
    <row r="25" spans="1:9" ht="12.75">
      <c r="A25" s="30" t="s">
        <v>62</v>
      </c>
      <c r="B25" s="31">
        <v>2.7</v>
      </c>
      <c r="C25" s="31" t="s">
        <v>66</v>
      </c>
      <c r="D25" s="31">
        <v>10.6</v>
      </c>
      <c r="E25" s="31">
        <v>0</v>
      </c>
      <c r="F25" s="31">
        <v>0.6</v>
      </c>
      <c r="G25" s="31">
        <v>8.6999999999999993</v>
      </c>
      <c r="H25" s="31">
        <v>3.5</v>
      </c>
      <c r="I25" s="31">
        <v>32</v>
      </c>
    </row>
    <row r="26" spans="1:9" ht="12.75">
      <c r="A26" s="30" t="s">
        <v>48</v>
      </c>
      <c r="B26" s="31">
        <v>2.5</v>
      </c>
      <c r="C26" s="31">
        <v>5.3</v>
      </c>
      <c r="D26" s="31">
        <v>10.1</v>
      </c>
      <c r="E26" s="31">
        <v>0</v>
      </c>
      <c r="F26" s="31">
        <v>0.3</v>
      </c>
      <c r="G26" s="31">
        <v>8.1</v>
      </c>
      <c r="H26" s="31">
        <v>3.4</v>
      </c>
      <c r="I26" s="31">
        <v>29.7</v>
      </c>
    </row>
    <row r="27" spans="1:9" ht="12.75">
      <c r="A27" s="30" t="s">
        <v>73</v>
      </c>
      <c r="B27" s="31">
        <v>2.8</v>
      </c>
      <c r="C27" s="31">
        <v>6</v>
      </c>
      <c r="D27" s="31">
        <v>9.1999999999999993</v>
      </c>
      <c r="E27" s="31">
        <v>0</v>
      </c>
      <c r="F27" s="31">
        <v>0.5</v>
      </c>
      <c r="G27" s="31">
        <v>6.1</v>
      </c>
      <c r="H27" s="31">
        <v>4</v>
      </c>
      <c r="I27" s="31">
        <v>28.6</v>
      </c>
    </row>
    <row r="28" spans="1:9" ht="12.75">
      <c r="A28" s="30" t="s">
        <v>52</v>
      </c>
      <c r="B28" s="20">
        <v>2.7</v>
      </c>
      <c r="C28" s="20">
        <v>7.4</v>
      </c>
      <c r="D28" s="20">
        <v>3.9</v>
      </c>
      <c r="E28" s="31">
        <v>0</v>
      </c>
      <c r="F28" s="20">
        <v>1.2</v>
      </c>
      <c r="G28" s="20">
        <v>8.5</v>
      </c>
      <c r="H28" s="20">
        <v>6.1</v>
      </c>
      <c r="I28" s="20">
        <v>29.8</v>
      </c>
    </row>
    <row r="29" spans="1:9" ht="12.75">
      <c r="A29" s="23" t="s">
        <v>14</v>
      </c>
      <c r="B29" s="20"/>
      <c r="C29" s="20"/>
      <c r="D29" s="20"/>
      <c r="E29" s="20"/>
      <c r="F29" s="20"/>
      <c r="G29" s="20"/>
      <c r="H29" s="20"/>
      <c r="I29" s="20"/>
    </row>
    <row r="30" spans="1:9" ht="12.75">
      <c r="A30" s="30" t="s">
        <v>62</v>
      </c>
      <c r="B30" s="31">
        <v>2.9</v>
      </c>
      <c r="C30" s="31">
        <v>10.7</v>
      </c>
      <c r="D30" s="31">
        <v>4.7</v>
      </c>
      <c r="E30" s="31">
        <v>0</v>
      </c>
      <c r="F30" s="31">
        <v>0.4</v>
      </c>
      <c r="G30" s="31">
        <v>10.8</v>
      </c>
      <c r="H30" s="31">
        <v>4.7</v>
      </c>
      <c r="I30" s="31">
        <v>34.200000000000003</v>
      </c>
    </row>
    <row r="31" spans="1:9" ht="12.75">
      <c r="A31" s="30" t="s">
        <v>48</v>
      </c>
      <c r="B31" s="31">
        <v>2.6</v>
      </c>
      <c r="C31" s="31">
        <v>8.8000000000000007</v>
      </c>
      <c r="D31" s="31">
        <v>6.4</v>
      </c>
      <c r="E31" s="31">
        <v>0</v>
      </c>
      <c r="F31" s="31">
        <v>1.7</v>
      </c>
      <c r="G31" s="31">
        <v>10.8</v>
      </c>
      <c r="H31" s="31">
        <v>3</v>
      </c>
      <c r="I31" s="31">
        <v>33.299999999999997</v>
      </c>
    </row>
    <row r="32" spans="1:9" ht="12.75">
      <c r="A32" s="30" t="s">
        <v>53</v>
      </c>
      <c r="B32" s="31">
        <v>2.5</v>
      </c>
      <c r="C32" s="31">
        <v>9.6999999999999993</v>
      </c>
      <c r="D32" s="31">
        <v>11.1</v>
      </c>
      <c r="E32" s="31">
        <v>0</v>
      </c>
      <c r="F32" s="31">
        <v>0.9</v>
      </c>
      <c r="G32" s="31">
        <v>9.3000000000000007</v>
      </c>
      <c r="H32" s="31">
        <v>2.9</v>
      </c>
      <c r="I32" s="31">
        <v>36.4</v>
      </c>
    </row>
    <row r="33" spans="1:9" ht="12.75">
      <c r="A33" s="30" t="s">
        <v>52</v>
      </c>
      <c r="B33" s="20">
        <v>2.8</v>
      </c>
      <c r="C33" s="20">
        <v>10.1</v>
      </c>
      <c r="D33" s="20">
        <v>9.8000000000000007</v>
      </c>
      <c r="E33" s="31">
        <v>0</v>
      </c>
      <c r="F33" s="20">
        <v>1.1000000000000001</v>
      </c>
      <c r="G33" s="20">
        <v>9.1</v>
      </c>
      <c r="H33" s="20">
        <v>2.7</v>
      </c>
      <c r="I33" s="20">
        <v>35.6</v>
      </c>
    </row>
    <row r="34" spans="1:9" ht="12.75">
      <c r="A34" s="23" t="s">
        <v>15</v>
      </c>
      <c r="B34" s="20"/>
      <c r="C34" s="20"/>
      <c r="D34" s="20"/>
      <c r="E34" s="20"/>
      <c r="F34" s="20"/>
      <c r="G34" s="20"/>
      <c r="H34" s="20"/>
      <c r="I34" s="20"/>
    </row>
    <row r="35" spans="1:9" ht="12.75">
      <c r="A35" s="29" t="s">
        <v>60</v>
      </c>
      <c r="B35" s="20">
        <v>2.7</v>
      </c>
      <c r="C35" s="20">
        <v>10.5</v>
      </c>
      <c r="D35" s="20">
        <v>12.7</v>
      </c>
      <c r="E35" s="20">
        <v>1.1000000000000001</v>
      </c>
      <c r="F35" s="20">
        <v>9.6</v>
      </c>
      <c r="G35" s="20">
        <v>0</v>
      </c>
      <c r="H35" s="20">
        <v>2.4</v>
      </c>
      <c r="I35" s="20">
        <v>39</v>
      </c>
    </row>
    <row r="36" spans="1:9" ht="12.75">
      <c r="A36" s="29" t="s">
        <v>61</v>
      </c>
      <c r="B36" s="20">
        <v>2.6</v>
      </c>
      <c r="C36" s="20">
        <v>11.1</v>
      </c>
      <c r="D36" s="20">
        <v>15.2</v>
      </c>
      <c r="E36" s="20">
        <v>0.9</v>
      </c>
      <c r="F36" s="20">
        <v>9.5</v>
      </c>
      <c r="G36" s="20">
        <v>0</v>
      </c>
      <c r="H36" s="20">
        <v>2.5</v>
      </c>
      <c r="I36" s="20">
        <v>41.8</v>
      </c>
    </row>
    <row r="37" spans="1:9" ht="12.75">
      <c r="A37" s="29" t="s">
        <v>62</v>
      </c>
      <c r="B37" s="20">
        <v>2.4</v>
      </c>
      <c r="C37" s="20">
        <v>9.6999999999999993</v>
      </c>
      <c r="D37" s="20">
        <v>17.7</v>
      </c>
      <c r="E37" s="20">
        <v>0.9</v>
      </c>
      <c r="F37" s="20">
        <v>9.5</v>
      </c>
      <c r="G37" s="20">
        <v>0</v>
      </c>
      <c r="H37" s="20">
        <v>2.2999999999999998</v>
      </c>
      <c r="I37" s="20">
        <v>42.5</v>
      </c>
    </row>
    <row r="38" spans="1:9" ht="12.75">
      <c r="A38" s="29" t="s">
        <v>63</v>
      </c>
      <c r="B38" s="20">
        <v>2.6</v>
      </c>
      <c r="C38" s="20">
        <v>10.199999999999999</v>
      </c>
      <c r="D38" s="20">
        <v>19.3</v>
      </c>
      <c r="E38" s="20">
        <v>0.7</v>
      </c>
      <c r="F38" s="20">
        <v>9.9</v>
      </c>
      <c r="G38" s="20">
        <v>0</v>
      </c>
      <c r="H38" s="20">
        <v>2.2999999999999998</v>
      </c>
      <c r="I38" s="20">
        <v>45</v>
      </c>
    </row>
    <row r="39" spans="1:9" ht="12.75">
      <c r="A39" s="29" t="s">
        <v>64</v>
      </c>
      <c r="B39" s="20">
        <v>2.5</v>
      </c>
      <c r="C39" s="20">
        <v>11.3</v>
      </c>
      <c r="D39" s="20">
        <v>20.8</v>
      </c>
      <c r="E39" s="20">
        <v>0.9</v>
      </c>
      <c r="F39" s="20">
        <v>8.9</v>
      </c>
      <c r="G39" s="20">
        <v>0</v>
      </c>
      <c r="H39" s="20">
        <v>2.1</v>
      </c>
      <c r="I39" s="20">
        <v>46.5</v>
      </c>
    </row>
    <row r="40" spans="1:9" ht="12.75">
      <c r="A40" s="29" t="s">
        <v>48</v>
      </c>
      <c r="B40" s="20">
        <v>2.5</v>
      </c>
      <c r="C40" s="20">
        <v>10.7</v>
      </c>
      <c r="D40" s="20">
        <v>22.4</v>
      </c>
      <c r="E40" s="20">
        <v>0.9</v>
      </c>
      <c r="F40" s="20">
        <v>8.5</v>
      </c>
      <c r="G40" s="20">
        <v>0</v>
      </c>
      <c r="H40" s="20">
        <v>2.1</v>
      </c>
      <c r="I40" s="20">
        <v>47.1</v>
      </c>
    </row>
    <row r="41" spans="1:9" ht="12.75">
      <c r="A41" s="29" t="s">
        <v>65</v>
      </c>
      <c r="B41" s="20">
        <v>2.4</v>
      </c>
      <c r="C41" s="20">
        <v>9.6</v>
      </c>
      <c r="D41" s="20">
        <v>22.3</v>
      </c>
      <c r="E41" s="20">
        <v>0.9</v>
      </c>
      <c r="F41" s="20">
        <v>8</v>
      </c>
      <c r="G41" s="20">
        <v>0</v>
      </c>
      <c r="H41" s="20">
        <v>1.9</v>
      </c>
      <c r="I41" s="20">
        <v>45.1</v>
      </c>
    </row>
    <row r="42" spans="1:9" ht="12.75">
      <c r="A42" s="29" t="s">
        <v>49</v>
      </c>
      <c r="B42" s="20">
        <v>2.2999999999999998</v>
      </c>
      <c r="C42" s="20">
        <v>9.6</v>
      </c>
      <c r="D42" s="20">
        <v>23.9</v>
      </c>
      <c r="E42" s="20">
        <v>1</v>
      </c>
      <c r="F42" s="20">
        <v>7.7</v>
      </c>
      <c r="G42" s="20">
        <v>0</v>
      </c>
      <c r="H42" s="20">
        <v>1.9</v>
      </c>
      <c r="I42" s="20">
        <v>46.4</v>
      </c>
    </row>
    <row r="43" spans="1:9" ht="12.75">
      <c r="A43" s="29" t="s">
        <v>53</v>
      </c>
      <c r="B43" s="20">
        <v>2.6</v>
      </c>
      <c r="C43" s="20">
        <v>9.8000000000000007</v>
      </c>
      <c r="D43" s="20">
        <v>22.1</v>
      </c>
      <c r="E43" s="20">
        <v>0.8</v>
      </c>
      <c r="F43" s="20">
        <v>7.5</v>
      </c>
      <c r="G43" s="20">
        <v>0</v>
      </c>
      <c r="H43" s="20">
        <v>1.8</v>
      </c>
      <c r="I43" s="20">
        <v>44.6</v>
      </c>
    </row>
    <row r="44" spans="1:9" ht="12.75">
      <c r="A44" s="29" t="s">
        <v>50</v>
      </c>
      <c r="B44" s="20">
        <v>2.2000000000000002</v>
      </c>
      <c r="C44" s="20">
        <v>9.8000000000000007</v>
      </c>
      <c r="D44" s="20">
        <v>20.6</v>
      </c>
      <c r="E44" s="20">
        <v>1.3</v>
      </c>
      <c r="F44" s="20">
        <v>7.4</v>
      </c>
      <c r="G44" s="20">
        <v>0</v>
      </c>
      <c r="H44" s="20">
        <v>1.8</v>
      </c>
      <c r="I44" s="20">
        <v>43.1</v>
      </c>
    </row>
    <row r="45" spans="1:9" ht="12.75">
      <c r="A45" s="29" t="s">
        <v>51</v>
      </c>
      <c r="B45" s="20">
        <v>2.2000000000000002</v>
      </c>
      <c r="C45" s="20">
        <v>9.4</v>
      </c>
      <c r="D45" s="20">
        <v>18.600000000000001</v>
      </c>
      <c r="E45" s="20">
        <v>1.2</v>
      </c>
      <c r="F45" s="20">
        <v>8.1</v>
      </c>
      <c r="G45" s="20">
        <v>0</v>
      </c>
      <c r="H45" s="20">
        <v>1.8</v>
      </c>
      <c r="I45" s="20">
        <v>41.3</v>
      </c>
    </row>
    <row r="46" spans="1:9" ht="12.75">
      <c r="A46" s="29" t="s">
        <v>52</v>
      </c>
      <c r="B46" s="20">
        <v>2.8</v>
      </c>
      <c r="C46" s="20">
        <v>10.1</v>
      </c>
      <c r="D46" s="20">
        <v>17.8</v>
      </c>
      <c r="E46" s="20">
        <v>1.2</v>
      </c>
      <c r="F46" s="20">
        <v>9.6</v>
      </c>
      <c r="G46" s="20">
        <v>0</v>
      </c>
      <c r="H46" s="20">
        <v>1.7</v>
      </c>
      <c r="I46" s="20">
        <v>43.2</v>
      </c>
    </row>
    <row r="47" spans="1:9" ht="15" customHeight="1">
      <c r="A47" s="22" t="s">
        <v>16</v>
      </c>
      <c r="B47" s="20"/>
      <c r="C47" s="20"/>
      <c r="D47" s="20"/>
      <c r="E47" s="20"/>
      <c r="F47" s="20"/>
      <c r="G47" s="20"/>
      <c r="H47" s="20"/>
      <c r="I47" s="20"/>
    </row>
    <row r="48" spans="1:9" ht="12.75">
      <c r="A48" s="29" t="s">
        <v>60</v>
      </c>
      <c r="B48" s="20">
        <v>2.7</v>
      </c>
      <c r="C48" s="20">
        <v>9.6999999999999993</v>
      </c>
      <c r="D48" s="20">
        <v>23.1</v>
      </c>
      <c r="E48" s="20">
        <v>0.9</v>
      </c>
      <c r="F48" s="20">
        <v>6.7</v>
      </c>
      <c r="G48" s="20">
        <v>0</v>
      </c>
      <c r="H48" s="20">
        <v>1.6</v>
      </c>
      <c r="I48" s="20">
        <v>44.7</v>
      </c>
    </row>
    <row r="49" spans="1:9" ht="12.75">
      <c r="A49" s="29" t="s">
        <v>61</v>
      </c>
      <c r="B49" s="20">
        <v>2.7</v>
      </c>
      <c r="C49" s="20">
        <v>9.9</v>
      </c>
      <c r="D49" s="20">
        <v>25.5</v>
      </c>
      <c r="E49" s="20">
        <v>0.8</v>
      </c>
      <c r="F49" s="20">
        <v>5.3</v>
      </c>
      <c r="G49" s="20">
        <v>0</v>
      </c>
      <c r="H49" s="20">
        <v>1.6</v>
      </c>
      <c r="I49" s="20">
        <v>45.8</v>
      </c>
    </row>
    <row r="50" spans="1:9" ht="12.75">
      <c r="A50" s="29" t="s">
        <v>62</v>
      </c>
      <c r="B50" s="20">
        <v>2.5</v>
      </c>
      <c r="C50" s="20">
        <v>10.5</v>
      </c>
      <c r="D50" s="20">
        <v>25.8</v>
      </c>
      <c r="E50" s="20">
        <v>0.8</v>
      </c>
      <c r="F50" s="20">
        <v>5</v>
      </c>
      <c r="G50" s="20">
        <v>0</v>
      </c>
      <c r="H50" s="20">
        <v>1.6</v>
      </c>
      <c r="I50" s="20">
        <v>46.2</v>
      </c>
    </row>
    <row r="51" spans="1:9" ht="12.75">
      <c r="A51" s="29" t="s">
        <v>63</v>
      </c>
      <c r="B51" s="20">
        <v>2.5</v>
      </c>
      <c r="C51" s="20">
        <v>9.4</v>
      </c>
      <c r="D51" s="20">
        <v>27.8</v>
      </c>
      <c r="E51" s="20">
        <v>0.8</v>
      </c>
      <c r="F51" s="20">
        <v>5</v>
      </c>
      <c r="G51" s="20">
        <v>0</v>
      </c>
      <c r="H51" s="20">
        <v>1.4</v>
      </c>
      <c r="I51" s="20">
        <v>46.8</v>
      </c>
    </row>
    <row r="52" spans="1:9" ht="12.75">
      <c r="A52" s="29" t="s">
        <v>64</v>
      </c>
      <c r="B52" s="20">
        <v>2.7</v>
      </c>
      <c r="C52" s="20">
        <v>11.2</v>
      </c>
      <c r="D52" s="20">
        <v>27.5</v>
      </c>
      <c r="E52" s="20">
        <v>1</v>
      </c>
      <c r="F52" s="20">
        <v>4.5</v>
      </c>
      <c r="G52" s="20">
        <v>0</v>
      </c>
      <c r="H52" s="20">
        <v>1.3</v>
      </c>
      <c r="I52" s="20">
        <v>48.2</v>
      </c>
    </row>
    <row r="53" spans="1:9" ht="12.75">
      <c r="A53" s="29" t="s">
        <v>48</v>
      </c>
      <c r="B53" s="20">
        <v>2.6</v>
      </c>
      <c r="C53" s="20">
        <v>12</v>
      </c>
      <c r="D53" s="20">
        <v>27.1</v>
      </c>
      <c r="E53" s="20">
        <v>0.9</v>
      </c>
      <c r="F53" s="20">
        <v>4.7</v>
      </c>
      <c r="G53" s="20">
        <v>0</v>
      </c>
      <c r="H53" s="20">
        <v>1.4</v>
      </c>
      <c r="I53" s="20">
        <v>48.7</v>
      </c>
    </row>
    <row r="54" spans="1:9" ht="12.75">
      <c r="A54" s="29" t="s">
        <v>65</v>
      </c>
      <c r="B54" s="20">
        <v>2.7</v>
      </c>
      <c r="C54" s="20">
        <v>11.6</v>
      </c>
      <c r="D54" s="20">
        <v>25.8</v>
      </c>
      <c r="E54" s="20">
        <v>1.1000000000000001</v>
      </c>
      <c r="F54" s="20">
        <v>6</v>
      </c>
      <c r="G54" s="20">
        <v>0</v>
      </c>
      <c r="H54" s="20">
        <v>1.3</v>
      </c>
      <c r="I54" s="20">
        <v>48.5</v>
      </c>
    </row>
    <row r="55" spans="1:9" ht="12.75">
      <c r="A55" s="29" t="s">
        <v>49</v>
      </c>
      <c r="B55" s="20">
        <v>2.4</v>
      </c>
      <c r="C55" s="20">
        <v>10.199999999999999</v>
      </c>
      <c r="D55" s="20">
        <v>24.8</v>
      </c>
      <c r="E55" s="20">
        <v>0.7</v>
      </c>
      <c r="F55" s="20">
        <v>6.5</v>
      </c>
      <c r="G55" s="20">
        <v>0</v>
      </c>
      <c r="H55" s="20">
        <v>1.2</v>
      </c>
      <c r="I55" s="20">
        <v>45.8</v>
      </c>
    </row>
    <row r="56" spans="1:9" ht="12.75">
      <c r="A56" s="29" t="s">
        <v>53</v>
      </c>
      <c r="B56" s="20">
        <v>2.2999999999999998</v>
      </c>
      <c r="C56" s="20">
        <v>11</v>
      </c>
      <c r="D56" s="20">
        <v>22.6</v>
      </c>
      <c r="E56" s="20">
        <v>0.9</v>
      </c>
      <c r="F56" s="20">
        <v>7.5</v>
      </c>
      <c r="G56" s="20">
        <v>0</v>
      </c>
      <c r="H56" s="20">
        <v>1.2</v>
      </c>
      <c r="I56" s="20">
        <v>45.5</v>
      </c>
    </row>
    <row r="57" spans="1:9" ht="12.75">
      <c r="A57" s="29" t="s">
        <v>50</v>
      </c>
      <c r="B57" s="20">
        <v>2.2999999999999998</v>
      </c>
      <c r="C57" s="20">
        <v>9.9</v>
      </c>
      <c r="D57" s="20">
        <v>24.1</v>
      </c>
      <c r="E57" s="20">
        <v>0.8</v>
      </c>
      <c r="F57" s="20">
        <v>6.3</v>
      </c>
      <c r="G57" s="20">
        <v>0</v>
      </c>
      <c r="H57" s="20">
        <v>1.2</v>
      </c>
      <c r="I57" s="20">
        <v>44.5</v>
      </c>
    </row>
    <row r="58" spans="1:9" ht="12.75">
      <c r="A58" s="29" t="s">
        <v>51</v>
      </c>
      <c r="B58" s="20">
        <v>2.2000000000000002</v>
      </c>
      <c r="C58" s="20">
        <v>9.5</v>
      </c>
      <c r="D58" s="20">
        <v>21.7</v>
      </c>
      <c r="E58" s="20">
        <v>1.1000000000000001</v>
      </c>
      <c r="F58" s="20">
        <v>6.5</v>
      </c>
      <c r="G58" s="20">
        <v>0</v>
      </c>
      <c r="H58" s="20">
        <v>1.1000000000000001</v>
      </c>
      <c r="I58" s="20">
        <v>42.1</v>
      </c>
    </row>
    <row r="59" spans="1:9" ht="12.75">
      <c r="A59" s="29" t="s">
        <v>52</v>
      </c>
      <c r="B59" s="20">
        <v>2.7</v>
      </c>
      <c r="C59" s="20">
        <v>9.6</v>
      </c>
      <c r="D59" s="20">
        <v>19.5</v>
      </c>
      <c r="E59" s="20">
        <v>1.1000000000000001</v>
      </c>
      <c r="F59" s="20">
        <v>7</v>
      </c>
      <c r="G59" s="20">
        <v>0</v>
      </c>
      <c r="H59" s="20">
        <v>1.1000000000000001</v>
      </c>
      <c r="I59" s="20">
        <v>41</v>
      </c>
    </row>
    <row r="60" spans="1:9" ht="12.75">
      <c r="A60" s="22" t="s">
        <v>17</v>
      </c>
      <c r="B60" s="20"/>
      <c r="C60" s="20"/>
      <c r="D60" s="20"/>
      <c r="E60" s="20"/>
      <c r="F60" s="20"/>
      <c r="G60" s="20"/>
      <c r="H60" s="20"/>
      <c r="I60" s="20"/>
    </row>
    <row r="61" spans="1:9" ht="12.75">
      <c r="A61" s="29" t="s">
        <v>60</v>
      </c>
      <c r="B61" s="20">
        <v>2.5</v>
      </c>
      <c r="C61" s="20">
        <v>10.3</v>
      </c>
      <c r="D61" s="20">
        <v>20.3</v>
      </c>
      <c r="E61" s="20">
        <v>0.8</v>
      </c>
      <c r="F61" s="20">
        <v>6.4</v>
      </c>
      <c r="G61" s="20">
        <v>0</v>
      </c>
      <c r="H61" s="20">
        <v>1</v>
      </c>
      <c r="I61" s="20">
        <v>41.3</v>
      </c>
    </row>
    <row r="62" spans="1:9" ht="12.75">
      <c r="A62" s="29" t="s">
        <v>61</v>
      </c>
      <c r="B62" s="20">
        <v>2.2999999999999998</v>
      </c>
      <c r="C62" s="20">
        <v>9.5</v>
      </c>
      <c r="D62" s="20">
        <v>19.600000000000001</v>
      </c>
      <c r="E62" s="20">
        <v>0.9</v>
      </c>
      <c r="F62" s="20">
        <v>6.7</v>
      </c>
      <c r="G62" s="20">
        <v>0</v>
      </c>
      <c r="H62" s="20">
        <v>1</v>
      </c>
      <c r="I62" s="20">
        <v>40</v>
      </c>
    </row>
    <row r="63" spans="1:9" ht="12.75">
      <c r="A63" s="29" t="s">
        <v>62</v>
      </c>
      <c r="B63" s="20">
        <v>2.4</v>
      </c>
      <c r="C63" s="20">
        <v>10.3</v>
      </c>
      <c r="D63" s="20">
        <v>20.6</v>
      </c>
      <c r="E63" s="20">
        <v>1</v>
      </c>
      <c r="F63" s="20">
        <v>7.2</v>
      </c>
      <c r="G63" s="20">
        <v>0</v>
      </c>
      <c r="H63" s="20">
        <v>1</v>
      </c>
      <c r="I63" s="20">
        <v>42.5</v>
      </c>
    </row>
    <row r="64" spans="1:9" ht="12.75">
      <c r="A64" s="29" t="s">
        <v>63</v>
      </c>
      <c r="B64" s="20">
        <v>2.6</v>
      </c>
      <c r="C64" s="20">
        <v>10.199999999999999</v>
      </c>
      <c r="D64" s="20">
        <v>22.6</v>
      </c>
      <c r="E64" s="20">
        <v>0.8</v>
      </c>
      <c r="F64" s="20">
        <v>6</v>
      </c>
      <c r="G64" s="20">
        <v>0</v>
      </c>
      <c r="H64" s="20">
        <v>0.9</v>
      </c>
      <c r="I64" s="20">
        <v>43.1</v>
      </c>
    </row>
    <row r="65" spans="1:9" ht="12.75">
      <c r="A65" s="29" t="s">
        <v>64</v>
      </c>
      <c r="B65" s="20">
        <v>2.2999999999999998</v>
      </c>
      <c r="C65" s="20">
        <v>8.3000000000000007</v>
      </c>
      <c r="D65" s="20">
        <v>21.5</v>
      </c>
      <c r="E65" s="20">
        <v>0.9</v>
      </c>
      <c r="F65" s="20">
        <v>4.7</v>
      </c>
      <c r="G65" s="20">
        <v>0</v>
      </c>
      <c r="H65" s="20">
        <v>0.9</v>
      </c>
      <c r="I65" s="20">
        <v>38.6</v>
      </c>
    </row>
    <row r="66" spans="1:9" ht="12.75">
      <c r="A66" s="29" t="s">
        <v>48</v>
      </c>
      <c r="B66" s="20">
        <v>2.5</v>
      </c>
      <c r="C66" s="20">
        <v>11</v>
      </c>
      <c r="D66" s="20">
        <v>17.7</v>
      </c>
      <c r="E66" s="20">
        <v>1</v>
      </c>
      <c r="F66" s="20">
        <v>4.5999999999999996</v>
      </c>
      <c r="G66" s="20">
        <v>0</v>
      </c>
      <c r="H66" s="20">
        <v>0.8</v>
      </c>
      <c r="I66" s="20">
        <v>37.6</v>
      </c>
    </row>
    <row r="67" spans="1:9" ht="12.75">
      <c r="A67" s="29" t="s">
        <v>65</v>
      </c>
      <c r="B67" s="20">
        <v>2.2999999999999998</v>
      </c>
      <c r="C67" s="20">
        <v>10.199999999999999</v>
      </c>
      <c r="D67" s="20">
        <v>20.9</v>
      </c>
      <c r="E67" s="20">
        <v>1</v>
      </c>
      <c r="F67" s="20">
        <v>4.4000000000000004</v>
      </c>
      <c r="G67" s="20">
        <v>0</v>
      </c>
      <c r="H67" s="20">
        <v>0.8</v>
      </c>
      <c r="I67" s="20">
        <v>39.6</v>
      </c>
    </row>
    <row r="68" spans="1:9" ht="12.75">
      <c r="A68" s="29" t="s">
        <v>49</v>
      </c>
      <c r="B68" s="20">
        <v>2.1</v>
      </c>
      <c r="C68" s="20">
        <v>9.6999999999999993</v>
      </c>
      <c r="D68" s="20">
        <v>18</v>
      </c>
      <c r="E68" s="20">
        <v>0.9</v>
      </c>
      <c r="F68" s="20">
        <v>4.5</v>
      </c>
      <c r="G68" s="20">
        <v>0</v>
      </c>
      <c r="H68" s="20">
        <v>0.8</v>
      </c>
      <c r="I68" s="20">
        <v>36</v>
      </c>
    </row>
    <row r="69" spans="1:9" ht="12.75">
      <c r="A69" s="29" t="s">
        <v>53</v>
      </c>
      <c r="B69" s="20">
        <v>2.1</v>
      </c>
      <c r="C69" s="20">
        <v>10.7</v>
      </c>
      <c r="D69" s="20">
        <v>16.100000000000001</v>
      </c>
      <c r="E69" s="20">
        <v>0.8</v>
      </c>
      <c r="F69" s="20">
        <v>4</v>
      </c>
      <c r="G69" s="20">
        <v>0</v>
      </c>
      <c r="H69" s="20">
        <v>0.8</v>
      </c>
      <c r="I69" s="20">
        <v>34.5</v>
      </c>
    </row>
    <row r="70" spans="1:9" ht="12.75">
      <c r="A70" s="29" t="s">
        <v>50</v>
      </c>
      <c r="B70" s="20">
        <v>2</v>
      </c>
      <c r="C70" s="20">
        <v>9.9</v>
      </c>
      <c r="D70" s="20">
        <v>16.600000000000001</v>
      </c>
      <c r="E70" s="20">
        <v>1</v>
      </c>
      <c r="F70" s="20">
        <v>3.5</v>
      </c>
      <c r="G70" s="20">
        <v>0</v>
      </c>
      <c r="H70" s="20">
        <v>0.7</v>
      </c>
      <c r="I70" s="20">
        <v>33.700000000000003</v>
      </c>
    </row>
    <row r="71" spans="1:9" ht="12.75">
      <c r="A71" s="29" t="s">
        <v>51</v>
      </c>
      <c r="B71" s="20">
        <v>1.8</v>
      </c>
      <c r="C71" s="20">
        <v>10.4</v>
      </c>
      <c r="D71" s="20">
        <v>17.399999999999999</v>
      </c>
      <c r="E71" s="20">
        <v>1.1000000000000001</v>
      </c>
      <c r="F71" s="20">
        <v>4</v>
      </c>
      <c r="G71" s="20">
        <v>0</v>
      </c>
      <c r="H71" s="20">
        <v>1</v>
      </c>
      <c r="I71" s="20">
        <v>35.700000000000003</v>
      </c>
    </row>
    <row r="72" spans="1:9" ht="12.75">
      <c r="A72" s="29" t="s">
        <v>52</v>
      </c>
      <c r="B72" s="20">
        <v>2.4</v>
      </c>
      <c r="C72" s="20">
        <v>9.9</v>
      </c>
      <c r="D72" s="20">
        <v>14</v>
      </c>
      <c r="E72" s="20">
        <v>1.3</v>
      </c>
      <c r="F72" s="20">
        <v>4.9000000000000004</v>
      </c>
      <c r="G72" s="20">
        <v>0</v>
      </c>
      <c r="H72" s="20">
        <v>1.1000000000000001</v>
      </c>
      <c r="I72" s="20">
        <v>33.6</v>
      </c>
    </row>
    <row r="73" spans="1:9" ht="12.75">
      <c r="A73" s="22" t="s">
        <v>18</v>
      </c>
      <c r="B73" s="20"/>
      <c r="C73" s="20"/>
      <c r="D73" s="20"/>
      <c r="E73" s="20"/>
      <c r="F73" s="20"/>
      <c r="G73" s="20"/>
      <c r="H73" s="20"/>
      <c r="I73" s="20"/>
    </row>
    <row r="74" spans="1:9" ht="12.75">
      <c r="A74" s="29" t="s">
        <v>60</v>
      </c>
      <c r="B74" s="20">
        <v>2.2000000000000002</v>
      </c>
      <c r="C74" s="20">
        <v>9.6</v>
      </c>
      <c r="D74" s="20">
        <v>14</v>
      </c>
      <c r="E74" s="20">
        <v>1</v>
      </c>
      <c r="F74" s="20">
        <v>4.8</v>
      </c>
      <c r="G74" s="20">
        <v>0</v>
      </c>
      <c r="H74" s="20">
        <v>1</v>
      </c>
      <c r="I74" s="20">
        <v>32.6</v>
      </c>
    </row>
    <row r="75" spans="1:9" ht="12.75">
      <c r="A75" s="29" t="s">
        <v>61</v>
      </c>
      <c r="B75" s="20">
        <v>1.8</v>
      </c>
      <c r="C75" s="20">
        <v>9.6999999999999993</v>
      </c>
      <c r="D75" s="20">
        <v>15.8</v>
      </c>
      <c r="E75" s="20">
        <v>0.9</v>
      </c>
      <c r="F75" s="20">
        <v>4.7</v>
      </c>
      <c r="G75" s="20">
        <v>0</v>
      </c>
      <c r="H75" s="20">
        <v>0.9</v>
      </c>
      <c r="I75" s="20">
        <v>33.799999999999997</v>
      </c>
    </row>
    <row r="76" spans="1:9" ht="12.75">
      <c r="A76" s="29" t="s">
        <v>62</v>
      </c>
      <c r="B76" s="20">
        <v>1.9</v>
      </c>
      <c r="C76" s="20">
        <v>8.9</v>
      </c>
      <c r="D76" s="20">
        <v>19</v>
      </c>
      <c r="E76" s="20">
        <v>1</v>
      </c>
      <c r="F76" s="20">
        <v>6.7</v>
      </c>
      <c r="G76" s="20">
        <v>0</v>
      </c>
      <c r="H76" s="20">
        <v>0.6</v>
      </c>
      <c r="I76" s="20">
        <v>38.1</v>
      </c>
    </row>
    <row r="77" spans="1:9" ht="12.75">
      <c r="A77" s="29" t="s">
        <v>63</v>
      </c>
      <c r="B77" s="20">
        <v>1.9</v>
      </c>
      <c r="C77" s="20">
        <v>9.6999999999999993</v>
      </c>
      <c r="D77" s="20">
        <v>19.2</v>
      </c>
      <c r="E77" s="20">
        <v>0.9</v>
      </c>
      <c r="F77" s="20">
        <v>7.1</v>
      </c>
      <c r="G77" s="20">
        <v>0</v>
      </c>
      <c r="H77" s="20">
        <v>0.5</v>
      </c>
      <c r="I77" s="20">
        <v>39.299999999999997</v>
      </c>
    </row>
    <row r="78" spans="1:9" ht="12.75">
      <c r="A78" s="29" t="s">
        <v>64</v>
      </c>
      <c r="B78" s="20">
        <v>1.8</v>
      </c>
      <c r="C78" s="20">
        <v>8.1</v>
      </c>
      <c r="D78" s="20">
        <v>19.600000000000001</v>
      </c>
      <c r="E78" s="20">
        <v>1</v>
      </c>
      <c r="F78" s="20">
        <v>7.4</v>
      </c>
      <c r="G78" s="20">
        <v>0</v>
      </c>
      <c r="H78" s="20">
        <v>0.5</v>
      </c>
      <c r="I78" s="20">
        <v>38.4</v>
      </c>
    </row>
    <row r="79" spans="1:9" ht="12.75">
      <c r="A79" s="29" t="s">
        <v>48</v>
      </c>
      <c r="B79" s="20">
        <v>1.8</v>
      </c>
      <c r="C79" s="20">
        <v>9.8000000000000007</v>
      </c>
      <c r="D79" s="20">
        <v>19.7</v>
      </c>
      <c r="E79" s="20">
        <v>0.8</v>
      </c>
      <c r="F79" s="20">
        <v>7.6</v>
      </c>
      <c r="G79" s="20">
        <v>0</v>
      </c>
      <c r="H79" s="20">
        <v>0.5</v>
      </c>
      <c r="I79" s="20">
        <v>40.200000000000003</v>
      </c>
    </row>
    <row r="80" spans="1:9" ht="12.75">
      <c r="A80" s="29" t="s">
        <v>65</v>
      </c>
      <c r="B80" s="20">
        <v>2</v>
      </c>
      <c r="C80" s="20">
        <v>8.3000000000000007</v>
      </c>
      <c r="D80" s="20">
        <v>18.8</v>
      </c>
      <c r="E80" s="20">
        <v>0.8</v>
      </c>
      <c r="F80" s="20">
        <v>9.1999999999999993</v>
      </c>
      <c r="G80" s="20">
        <v>0</v>
      </c>
      <c r="H80" s="20">
        <v>0.3</v>
      </c>
      <c r="I80" s="20">
        <v>39.4</v>
      </c>
    </row>
    <row r="81" spans="1:9" ht="12.75">
      <c r="A81" s="29" t="s">
        <v>49</v>
      </c>
      <c r="B81" s="20">
        <v>1.6</v>
      </c>
      <c r="C81" s="20">
        <v>7.2</v>
      </c>
      <c r="D81" s="20">
        <v>18.600000000000001</v>
      </c>
      <c r="E81" s="20">
        <v>0.8</v>
      </c>
      <c r="F81" s="20">
        <v>9.1</v>
      </c>
      <c r="G81" s="20">
        <v>0</v>
      </c>
      <c r="H81" s="20">
        <v>0.4</v>
      </c>
      <c r="I81" s="20">
        <v>37.700000000000003</v>
      </c>
    </row>
    <row r="82" spans="1:9" ht="12.75">
      <c r="A82" s="29" t="s">
        <v>53</v>
      </c>
      <c r="B82" s="20">
        <v>1.8</v>
      </c>
      <c r="C82" s="20">
        <v>7.7</v>
      </c>
      <c r="D82" s="20">
        <v>18.100000000000001</v>
      </c>
      <c r="E82" s="20">
        <v>0.8</v>
      </c>
      <c r="F82" s="20">
        <v>8.3000000000000007</v>
      </c>
      <c r="G82" s="20">
        <v>0</v>
      </c>
      <c r="H82" s="20">
        <v>0.4</v>
      </c>
      <c r="I82" s="20">
        <v>37.1</v>
      </c>
    </row>
    <row r="83" spans="1:9" ht="12.75">
      <c r="A83" s="29" t="s">
        <v>50</v>
      </c>
      <c r="B83" s="20">
        <v>1.6</v>
      </c>
      <c r="C83" s="20">
        <v>7.5</v>
      </c>
      <c r="D83" s="20">
        <v>18.5</v>
      </c>
      <c r="E83" s="20">
        <v>0.7</v>
      </c>
      <c r="F83" s="20">
        <v>10.199999999999999</v>
      </c>
      <c r="G83" s="20">
        <v>0</v>
      </c>
      <c r="H83" s="20">
        <v>0.5</v>
      </c>
      <c r="I83" s="20">
        <v>39</v>
      </c>
    </row>
    <row r="84" spans="1:9" ht="12.75">
      <c r="A84" s="29" t="s">
        <v>51</v>
      </c>
      <c r="B84" s="20">
        <v>1.8</v>
      </c>
      <c r="C84" s="20">
        <v>7.3</v>
      </c>
      <c r="D84" s="20">
        <v>15.8</v>
      </c>
      <c r="E84" s="20">
        <v>0.8</v>
      </c>
      <c r="F84" s="20">
        <v>10.5</v>
      </c>
      <c r="G84" s="20">
        <v>0</v>
      </c>
      <c r="H84" s="20">
        <v>0.3</v>
      </c>
      <c r="I84" s="20">
        <v>36.5</v>
      </c>
    </row>
    <row r="85" spans="1:9" ht="12.75">
      <c r="A85" s="29" t="s">
        <v>52</v>
      </c>
      <c r="B85" s="20">
        <v>2</v>
      </c>
      <c r="C85" s="20">
        <v>7.5</v>
      </c>
      <c r="D85" s="20">
        <v>13.2</v>
      </c>
      <c r="E85" s="20">
        <v>1</v>
      </c>
      <c r="F85" s="20">
        <v>10.1</v>
      </c>
      <c r="G85" s="20">
        <v>0</v>
      </c>
      <c r="H85" s="20">
        <v>0.3</v>
      </c>
      <c r="I85" s="20">
        <v>34.1</v>
      </c>
    </row>
    <row r="86" spans="1:9" ht="14.25" customHeight="1">
      <c r="A86" s="22" t="s">
        <v>19</v>
      </c>
      <c r="B86" s="20"/>
      <c r="C86" s="20"/>
      <c r="D86" s="20"/>
      <c r="E86" s="20"/>
      <c r="F86" s="20"/>
      <c r="G86" s="20"/>
      <c r="H86" s="20"/>
      <c r="I86" s="20"/>
    </row>
    <row r="87" spans="1:9" ht="12.75">
      <c r="A87" s="29" t="s">
        <v>60</v>
      </c>
      <c r="B87" s="20">
        <v>1.9</v>
      </c>
      <c r="C87" s="20">
        <v>8.6999999999999993</v>
      </c>
      <c r="D87" s="20">
        <v>14.6</v>
      </c>
      <c r="E87" s="20">
        <v>0.8</v>
      </c>
      <c r="F87" s="20">
        <v>7.5</v>
      </c>
      <c r="G87" s="20">
        <v>0</v>
      </c>
      <c r="H87" s="20">
        <v>0.3</v>
      </c>
      <c r="I87" s="20">
        <v>33.799999999999997</v>
      </c>
    </row>
    <row r="88" spans="1:9" ht="12.75">
      <c r="A88" s="29" t="s">
        <v>61</v>
      </c>
      <c r="B88" s="20">
        <v>1.8</v>
      </c>
      <c r="C88" s="20">
        <v>8.1</v>
      </c>
      <c r="D88" s="20">
        <v>15.2</v>
      </c>
      <c r="E88" s="20">
        <v>0.9</v>
      </c>
      <c r="F88" s="20">
        <v>7.7</v>
      </c>
      <c r="G88" s="20">
        <v>0</v>
      </c>
      <c r="H88" s="20">
        <v>0.3</v>
      </c>
      <c r="I88" s="20">
        <v>34</v>
      </c>
    </row>
    <row r="89" spans="1:9" ht="12.75">
      <c r="A89" s="29" t="s">
        <v>62</v>
      </c>
      <c r="B89" s="20">
        <v>1.8</v>
      </c>
      <c r="C89" s="20">
        <v>7.5</v>
      </c>
      <c r="D89" s="20">
        <v>15.4</v>
      </c>
      <c r="E89" s="20">
        <v>1.4</v>
      </c>
      <c r="F89" s="20">
        <v>8.3000000000000007</v>
      </c>
      <c r="G89" s="20">
        <v>0</v>
      </c>
      <c r="H89" s="20">
        <v>0.2</v>
      </c>
      <c r="I89" s="20">
        <v>34.6</v>
      </c>
    </row>
    <row r="90" spans="1:9" ht="12.75">
      <c r="A90" s="29" t="s">
        <v>63</v>
      </c>
      <c r="B90" s="20">
        <v>1.8</v>
      </c>
      <c r="C90" s="20">
        <v>7.7</v>
      </c>
      <c r="D90" s="20">
        <v>15</v>
      </c>
      <c r="E90" s="20">
        <v>1.1000000000000001</v>
      </c>
      <c r="F90" s="20">
        <v>9.6999999999999993</v>
      </c>
      <c r="G90" s="20">
        <v>0</v>
      </c>
      <c r="H90" s="20">
        <v>0.2</v>
      </c>
      <c r="I90" s="20">
        <v>35.5</v>
      </c>
    </row>
    <row r="91" spans="1:9" ht="12.75">
      <c r="A91" s="29" t="s">
        <v>64</v>
      </c>
      <c r="B91" s="20">
        <v>1.9</v>
      </c>
      <c r="C91" s="20">
        <v>7.7</v>
      </c>
      <c r="D91" s="20">
        <v>15.1</v>
      </c>
      <c r="E91" s="20">
        <v>0.8</v>
      </c>
      <c r="F91" s="20">
        <v>10.3</v>
      </c>
      <c r="G91" s="20">
        <v>0</v>
      </c>
      <c r="H91" s="20">
        <v>0.2</v>
      </c>
      <c r="I91" s="20">
        <v>36</v>
      </c>
    </row>
    <row r="92" spans="1:9" ht="12.75">
      <c r="A92" s="29" t="s">
        <v>48</v>
      </c>
      <c r="B92" s="20">
        <v>1.7</v>
      </c>
      <c r="C92" s="20">
        <v>7.9</v>
      </c>
      <c r="D92" s="20">
        <v>16</v>
      </c>
      <c r="E92" s="20">
        <v>1</v>
      </c>
      <c r="F92" s="20">
        <v>10</v>
      </c>
      <c r="G92" s="20">
        <v>0</v>
      </c>
      <c r="H92" s="20">
        <v>0.2</v>
      </c>
      <c r="I92" s="20">
        <v>36.799999999999997</v>
      </c>
    </row>
    <row r="93" spans="1:9" ht="12.75">
      <c r="A93" s="29" t="s">
        <v>65</v>
      </c>
      <c r="B93" s="20">
        <v>1.8</v>
      </c>
      <c r="C93" s="20">
        <v>8.3000000000000007</v>
      </c>
      <c r="D93" s="20">
        <v>16.2</v>
      </c>
      <c r="E93" s="20">
        <v>0.6</v>
      </c>
      <c r="F93" s="20">
        <v>8.6999999999999993</v>
      </c>
      <c r="G93" s="20">
        <v>0</v>
      </c>
      <c r="H93" s="20">
        <v>0.2</v>
      </c>
      <c r="I93" s="20">
        <v>35.799999999999997</v>
      </c>
    </row>
    <row r="94" spans="1:9" ht="12.75">
      <c r="A94" s="29" t="s">
        <v>49</v>
      </c>
      <c r="B94" s="20">
        <v>1.5</v>
      </c>
      <c r="C94" s="20">
        <v>9.3000000000000007</v>
      </c>
      <c r="D94" s="20">
        <v>16.100000000000001</v>
      </c>
      <c r="E94" s="20">
        <v>0.8</v>
      </c>
      <c r="F94" s="20">
        <v>7.3</v>
      </c>
      <c r="G94" s="20">
        <v>0</v>
      </c>
      <c r="H94" s="20">
        <v>0.2</v>
      </c>
      <c r="I94" s="20">
        <v>35.200000000000003</v>
      </c>
    </row>
    <row r="95" spans="1:9" ht="12.75">
      <c r="A95" s="29" t="s">
        <v>53</v>
      </c>
      <c r="B95" s="20">
        <v>1.7</v>
      </c>
      <c r="C95" s="20">
        <v>8.8000000000000007</v>
      </c>
      <c r="D95" s="20">
        <v>15.7</v>
      </c>
      <c r="E95" s="20">
        <v>0.8</v>
      </c>
      <c r="F95" s="20">
        <v>7.4</v>
      </c>
      <c r="G95" s="20">
        <v>0</v>
      </c>
      <c r="H95" s="20">
        <v>0.1</v>
      </c>
      <c r="I95" s="20">
        <v>34.5</v>
      </c>
    </row>
    <row r="96" spans="1:9" ht="12.75">
      <c r="A96" s="29" t="s">
        <v>50</v>
      </c>
      <c r="B96" s="20">
        <v>1.7</v>
      </c>
      <c r="C96" s="20">
        <v>8.3000000000000007</v>
      </c>
      <c r="D96" s="20">
        <v>15.1</v>
      </c>
      <c r="E96" s="20">
        <v>0.9</v>
      </c>
      <c r="F96" s="20">
        <v>7.7</v>
      </c>
      <c r="G96" s="20">
        <v>0</v>
      </c>
      <c r="H96" s="20">
        <v>0.1</v>
      </c>
      <c r="I96" s="20">
        <v>33.799999999999997</v>
      </c>
    </row>
    <row r="97" spans="1:9" ht="12.75">
      <c r="A97" s="29" t="s">
        <v>51</v>
      </c>
      <c r="B97" s="20">
        <v>1.8</v>
      </c>
      <c r="C97" s="20">
        <v>7.8</v>
      </c>
      <c r="D97" s="20">
        <v>15.7</v>
      </c>
      <c r="E97" s="20">
        <v>0.7</v>
      </c>
      <c r="F97" s="20">
        <v>8.6999999999999993</v>
      </c>
      <c r="G97" s="20">
        <v>0</v>
      </c>
      <c r="H97" s="20">
        <v>0.2</v>
      </c>
      <c r="I97" s="20">
        <v>34.9</v>
      </c>
    </row>
    <row r="98" spans="1:9" ht="12.75">
      <c r="A98" s="29" t="s">
        <v>52</v>
      </c>
      <c r="B98" s="20">
        <v>1.8</v>
      </c>
      <c r="C98" s="20">
        <v>8</v>
      </c>
      <c r="D98" s="20">
        <v>14.8</v>
      </c>
      <c r="E98" s="20">
        <v>0.9</v>
      </c>
      <c r="F98" s="20">
        <v>10.4</v>
      </c>
      <c r="G98" s="20">
        <v>0</v>
      </c>
      <c r="H98" s="20">
        <v>0.2</v>
      </c>
      <c r="I98" s="20">
        <v>36.1</v>
      </c>
    </row>
    <row r="99" spans="1:9" ht="12.75">
      <c r="A99" s="22" t="s">
        <v>20</v>
      </c>
      <c r="B99" s="20"/>
      <c r="C99" s="20"/>
      <c r="D99" s="20"/>
      <c r="E99" s="20"/>
      <c r="F99" s="20"/>
      <c r="G99" s="20"/>
      <c r="H99" s="20"/>
      <c r="I99" s="20"/>
    </row>
    <row r="100" spans="1:9" ht="12.75">
      <c r="A100" s="29" t="s">
        <v>60</v>
      </c>
      <c r="B100" s="20">
        <v>1.7</v>
      </c>
      <c r="C100" s="20">
        <v>7.6</v>
      </c>
      <c r="D100" s="20">
        <v>13.8</v>
      </c>
      <c r="E100" s="20">
        <v>1.1000000000000001</v>
      </c>
      <c r="F100" s="20">
        <v>10.8</v>
      </c>
      <c r="G100" s="20">
        <v>0</v>
      </c>
      <c r="H100" s="20">
        <v>0.2</v>
      </c>
      <c r="I100" s="20">
        <f>SUM(B100:H100)</f>
        <v>35.200000000000003</v>
      </c>
    </row>
    <row r="101" spans="1:9" ht="12.75">
      <c r="A101" s="29" t="s">
        <v>61</v>
      </c>
      <c r="B101" s="20">
        <v>1.7</v>
      </c>
      <c r="C101" s="20">
        <v>9.1</v>
      </c>
      <c r="D101" s="20">
        <v>12.8</v>
      </c>
      <c r="E101" s="20">
        <v>1</v>
      </c>
      <c r="F101" s="20">
        <v>12</v>
      </c>
      <c r="G101" s="20">
        <v>0</v>
      </c>
      <c r="H101" s="20">
        <v>0.2</v>
      </c>
      <c r="I101" s="20">
        <f>SUM(B101:H101)</f>
        <v>36.800000000000004</v>
      </c>
    </row>
    <row r="102" spans="1:9" ht="12.75">
      <c r="A102" s="29" t="s">
        <v>62</v>
      </c>
      <c r="B102" s="20">
        <v>1.7</v>
      </c>
      <c r="C102" s="20">
        <v>9.9</v>
      </c>
      <c r="D102" s="20">
        <v>14.4</v>
      </c>
      <c r="E102" s="20">
        <v>1.2</v>
      </c>
      <c r="F102" s="20">
        <v>8.8000000000000007</v>
      </c>
      <c r="G102" s="20">
        <v>0</v>
      </c>
      <c r="H102" s="20">
        <v>0.2</v>
      </c>
      <c r="I102" s="20">
        <f>SUM(B102:H102)</f>
        <v>36.200000000000003</v>
      </c>
    </row>
    <row r="103" spans="1:9" ht="12.75">
      <c r="A103" s="29" t="s">
        <v>63</v>
      </c>
      <c r="B103" s="20">
        <v>1.8</v>
      </c>
      <c r="C103" s="20">
        <v>9.6999999999999993</v>
      </c>
      <c r="D103" s="20">
        <v>14.1</v>
      </c>
      <c r="E103" s="20">
        <v>0.9</v>
      </c>
      <c r="F103" s="20">
        <v>10.7</v>
      </c>
      <c r="G103" s="20">
        <v>0</v>
      </c>
      <c r="H103" s="20">
        <v>0.2</v>
      </c>
      <c r="I103" s="20">
        <v>37.4</v>
      </c>
    </row>
    <row r="104" spans="1:9" ht="12.75">
      <c r="A104" s="29" t="s">
        <v>64</v>
      </c>
      <c r="B104" s="20">
        <v>1.8</v>
      </c>
      <c r="C104" s="20">
        <v>8.1999999999999993</v>
      </c>
      <c r="D104" s="20">
        <v>14</v>
      </c>
      <c r="E104" s="20">
        <v>0.9</v>
      </c>
      <c r="F104" s="20">
        <v>9.9</v>
      </c>
      <c r="G104" s="20">
        <v>0</v>
      </c>
      <c r="H104" s="20">
        <v>0.2</v>
      </c>
      <c r="I104" s="20">
        <v>35</v>
      </c>
    </row>
    <row r="105" spans="1:9" ht="12.75">
      <c r="A105" s="29" t="s">
        <v>48</v>
      </c>
      <c r="B105" s="20">
        <v>1.7</v>
      </c>
      <c r="C105" s="20">
        <v>11</v>
      </c>
      <c r="D105" s="20">
        <v>12.2</v>
      </c>
      <c r="E105" s="20">
        <v>0.8</v>
      </c>
      <c r="F105" s="20">
        <v>9.5</v>
      </c>
      <c r="G105" s="20">
        <v>0</v>
      </c>
      <c r="H105" s="20">
        <v>0.1</v>
      </c>
      <c r="I105" s="20">
        <v>35.299999999999997</v>
      </c>
    </row>
    <row r="106" spans="1:9" ht="12.75">
      <c r="A106" s="29" t="s">
        <v>65</v>
      </c>
      <c r="B106" s="20">
        <v>1.6</v>
      </c>
      <c r="C106" s="20">
        <v>9.6</v>
      </c>
      <c r="D106" s="20">
        <v>13</v>
      </c>
      <c r="E106" s="20">
        <v>0.8</v>
      </c>
      <c r="F106" s="20">
        <v>8.6</v>
      </c>
      <c r="G106" s="20">
        <v>0</v>
      </c>
      <c r="H106" s="20">
        <v>0.1</v>
      </c>
      <c r="I106" s="20">
        <v>33.799999999999997</v>
      </c>
    </row>
    <row r="107" spans="1:9" ht="12.75">
      <c r="A107" s="29" t="s">
        <v>49</v>
      </c>
      <c r="B107" s="20">
        <v>1.6</v>
      </c>
      <c r="C107" s="20">
        <v>8.6</v>
      </c>
      <c r="D107" s="20">
        <v>15</v>
      </c>
      <c r="E107" s="20">
        <v>0.6</v>
      </c>
      <c r="F107" s="20">
        <v>7.1</v>
      </c>
      <c r="G107" s="20">
        <v>0</v>
      </c>
      <c r="H107" s="20">
        <v>0.1</v>
      </c>
      <c r="I107" s="20">
        <v>33</v>
      </c>
    </row>
    <row r="108" spans="1:9" ht="12.75">
      <c r="A108" s="29" t="s">
        <v>53</v>
      </c>
      <c r="B108" s="20">
        <v>1.6</v>
      </c>
      <c r="C108" s="20">
        <v>7.8</v>
      </c>
      <c r="D108" s="20">
        <v>14.8</v>
      </c>
      <c r="E108" s="20">
        <v>0.7</v>
      </c>
      <c r="F108" s="20">
        <v>5.6</v>
      </c>
      <c r="G108" s="20">
        <v>0</v>
      </c>
      <c r="H108" s="20">
        <v>0.1</v>
      </c>
      <c r="I108" s="20">
        <v>30.6</v>
      </c>
    </row>
    <row r="109" spans="1:9" ht="12.75">
      <c r="A109" s="29" t="s">
        <v>50</v>
      </c>
      <c r="B109" s="20">
        <v>1.5</v>
      </c>
      <c r="C109" s="20">
        <v>6.2</v>
      </c>
      <c r="D109" s="20">
        <v>13.1</v>
      </c>
      <c r="E109" s="20">
        <v>0.7</v>
      </c>
      <c r="F109" s="20">
        <v>6.9</v>
      </c>
      <c r="G109" s="20">
        <v>0</v>
      </c>
      <c r="H109" s="20">
        <v>0.1</v>
      </c>
      <c r="I109" s="20">
        <v>28.5</v>
      </c>
    </row>
    <row r="110" spans="1:9" ht="12.75">
      <c r="A110" s="29" t="s">
        <v>51</v>
      </c>
      <c r="B110" s="20">
        <v>1.6</v>
      </c>
      <c r="C110" s="20">
        <v>7.2</v>
      </c>
      <c r="D110" s="20">
        <v>12.6</v>
      </c>
      <c r="E110" s="20">
        <v>0.5</v>
      </c>
      <c r="F110" s="20">
        <v>6.1</v>
      </c>
      <c r="G110" s="20">
        <v>0</v>
      </c>
      <c r="H110" s="20">
        <v>0.1</v>
      </c>
      <c r="I110" s="20">
        <v>28.1</v>
      </c>
    </row>
    <row r="111" spans="1:9" ht="12.75">
      <c r="A111" s="29" t="s">
        <v>52</v>
      </c>
      <c r="B111" s="20">
        <v>1.7</v>
      </c>
      <c r="C111" s="20">
        <v>6.4</v>
      </c>
      <c r="D111" s="20">
        <v>12.3</v>
      </c>
      <c r="E111" s="20">
        <v>0.7</v>
      </c>
      <c r="F111" s="20">
        <v>6.8</v>
      </c>
      <c r="G111" s="20">
        <v>0</v>
      </c>
      <c r="H111" s="20">
        <v>0.1</v>
      </c>
      <c r="I111" s="20">
        <v>28</v>
      </c>
    </row>
    <row r="112" spans="1:9" ht="12.75">
      <c r="A112" s="22" t="s">
        <v>21</v>
      </c>
      <c r="B112" s="20"/>
      <c r="C112" s="20"/>
      <c r="D112" s="20"/>
      <c r="E112" s="20"/>
      <c r="F112" s="20"/>
      <c r="G112" s="20"/>
      <c r="H112" s="20"/>
      <c r="I112" s="20"/>
    </row>
    <row r="113" spans="1:9" ht="12.75">
      <c r="A113" s="29" t="s">
        <v>60</v>
      </c>
      <c r="B113" s="20">
        <v>1.6</v>
      </c>
      <c r="C113" s="20">
        <v>6.5</v>
      </c>
      <c r="D113" s="20">
        <v>11.6</v>
      </c>
      <c r="E113" s="20">
        <v>0.7</v>
      </c>
      <c r="F113" s="20">
        <v>7.5</v>
      </c>
      <c r="G113" s="20">
        <v>0</v>
      </c>
      <c r="H113" s="20">
        <v>0.1</v>
      </c>
      <c r="I113" s="20">
        <v>28</v>
      </c>
    </row>
    <row r="114" spans="1:9" ht="12.75">
      <c r="A114" s="29" t="s">
        <v>61</v>
      </c>
      <c r="B114" s="20">
        <v>1.6</v>
      </c>
      <c r="C114" s="20">
        <v>7.1</v>
      </c>
      <c r="D114" s="20">
        <v>12.1</v>
      </c>
      <c r="E114" s="20">
        <v>0.6</v>
      </c>
      <c r="F114" s="20">
        <v>7.1</v>
      </c>
      <c r="G114" s="20">
        <v>0</v>
      </c>
      <c r="H114" s="20">
        <v>0.1</v>
      </c>
      <c r="I114" s="20">
        <v>28.6</v>
      </c>
    </row>
    <row r="115" spans="1:9" ht="12.75">
      <c r="A115" s="29" t="s">
        <v>62</v>
      </c>
      <c r="B115" s="20">
        <v>1.6</v>
      </c>
      <c r="C115" s="20">
        <v>7.6</v>
      </c>
      <c r="D115" s="20">
        <v>12.2</v>
      </c>
      <c r="E115" s="20">
        <v>0.8</v>
      </c>
      <c r="F115" s="20">
        <v>7</v>
      </c>
      <c r="G115" s="20">
        <v>0</v>
      </c>
      <c r="H115" s="20">
        <v>0.1</v>
      </c>
      <c r="I115" s="20">
        <v>29.3</v>
      </c>
    </row>
    <row r="116" spans="1:9" ht="12.75">
      <c r="A116" s="29" t="s">
        <v>63</v>
      </c>
      <c r="B116" s="20">
        <v>1.6</v>
      </c>
      <c r="C116" s="20">
        <v>7.5</v>
      </c>
      <c r="D116" s="20">
        <v>14.9</v>
      </c>
      <c r="E116" s="20">
        <v>0.6</v>
      </c>
      <c r="F116" s="20">
        <v>8.1</v>
      </c>
      <c r="G116" s="20">
        <v>0</v>
      </c>
      <c r="H116" s="20">
        <v>0.1</v>
      </c>
      <c r="I116" s="20">
        <v>32.9</v>
      </c>
    </row>
    <row r="117" spans="1:9" ht="12.75">
      <c r="A117" s="29" t="s">
        <v>64</v>
      </c>
      <c r="B117" s="20">
        <v>1.6</v>
      </c>
      <c r="C117" s="20">
        <v>7.5</v>
      </c>
      <c r="D117" s="20">
        <v>15.1</v>
      </c>
      <c r="E117" s="20">
        <v>0.7</v>
      </c>
      <c r="F117" s="20">
        <v>6.2</v>
      </c>
      <c r="G117" s="20">
        <v>0</v>
      </c>
      <c r="H117" s="20">
        <v>0.1</v>
      </c>
      <c r="I117" s="20">
        <v>31.3</v>
      </c>
    </row>
    <row r="118" spans="1:9" ht="12.75">
      <c r="A118" s="29" t="s">
        <v>48</v>
      </c>
      <c r="B118" s="20">
        <v>1.7</v>
      </c>
      <c r="C118" s="20">
        <v>7.7</v>
      </c>
      <c r="D118" s="20">
        <v>15.2</v>
      </c>
      <c r="E118" s="20">
        <v>0.7</v>
      </c>
      <c r="F118" s="20">
        <v>5.8</v>
      </c>
      <c r="G118" s="20">
        <v>0</v>
      </c>
      <c r="H118" s="20">
        <v>0.1</v>
      </c>
      <c r="I118" s="20">
        <v>31.2</v>
      </c>
    </row>
    <row r="119" spans="1:9" ht="12.75">
      <c r="A119" s="29" t="s">
        <v>65</v>
      </c>
      <c r="B119" s="20">
        <v>1.5</v>
      </c>
      <c r="C119" s="20">
        <v>8</v>
      </c>
      <c r="D119" s="20">
        <v>15.6</v>
      </c>
      <c r="E119" s="20">
        <v>0.6</v>
      </c>
      <c r="F119" s="20">
        <v>5.6</v>
      </c>
      <c r="G119" s="20">
        <v>0</v>
      </c>
      <c r="H119" s="20">
        <v>0.1</v>
      </c>
      <c r="I119" s="20">
        <v>31.4</v>
      </c>
    </row>
    <row r="120" spans="1:9" ht="12.75">
      <c r="A120" s="29" t="s">
        <v>49</v>
      </c>
      <c r="B120" s="20">
        <v>1.5</v>
      </c>
      <c r="C120" s="20">
        <v>6.9</v>
      </c>
      <c r="D120" s="20">
        <v>14.9</v>
      </c>
      <c r="E120" s="20">
        <v>0.6</v>
      </c>
      <c r="F120" s="20">
        <v>7.2</v>
      </c>
      <c r="G120" s="20">
        <v>0</v>
      </c>
      <c r="H120" s="20">
        <v>0.1</v>
      </c>
      <c r="I120" s="20">
        <v>31.2</v>
      </c>
    </row>
    <row r="121" spans="1:9" ht="12.75">
      <c r="A121" s="29" t="s">
        <v>53</v>
      </c>
      <c r="B121" s="20">
        <v>1.5</v>
      </c>
      <c r="C121" s="20">
        <v>7.3</v>
      </c>
      <c r="D121" s="20">
        <v>14.2</v>
      </c>
      <c r="E121" s="20">
        <v>0.7</v>
      </c>
      <c r="F121" s="20">
        <v>6</v>
      </c>
      <c r="G121" s="20">
        <v>0</v>
      </c>
      <c r="H121" s="20">
        <v>0.1</v>
      </c>
      <c r="I121" s="20">
        <v>29.8</v>
      </c>
    </row>
    <row r="122" spans="1:9" ht="12.75">
      <c r="A122" s="29" t="s">
        <v>50</v>
      </c>
      <c r="B122" s="20">
        <v>1.5</v>
      </c>
      <c r="C122" s="20">
        <v>7.4</v>
      </c>
      <c r="D122" s="20">
        <v>12.9</v>
      </c>
      <c r="E122" s="20">
        <v>1.3</v>
      </c>
      <c r="F122" s="20">
        <v>5</v>
      </c>
      <c r="G122" s="20">
        <v>0</v>
      </c>
      <c r="H122" s="20">
        <v>0.1</v>
      </c>
      <c r="I122" s="20">
        <v>28.2</v>
      </c>
    </row>
    <row r="123" spans="1:9" ht="12.75">
      <c r="A123" s="29" t="s">
        <v>51</v>
      </c>
      <c r="B123" s="20">
        <v>1.5</v>
      </c>
      <c r="C123" s="20">
        <v>7.4</v>
      </c>
      <c r="D123" s="20">
        <v>11.6</v>
      </c>
      <c r="E123" s="20">
        <v>1.3</v>
      </c>
      <c r="F123" s="20">
        <v>6.2</v>
      </c>
      <c r="G123" s="20">
        <v>0</v>
      </c>
      <c r="H123" s="20">
        <v>0.1</v>
      </c>
      <c r="I123" s="20">
        <v>28.1</v>
      </c>
    </row>
    <row r="124" spans="1:9" ht="12.75">
      <c r="A124" s="29" t="s">
        <v>52</v>
      </c>
      <c r="B124" s="20">
        <v>1.6</v>
      </c>
      <c r="C124" s="20">
        <v>7.7</v>
      </c>
      <c r="D124" s="20">
        <v>11.2</v>
      </c>
      <c r="E124" s="20">
        <v>1</v>
      </c>
      <c r="F124" s="20">
        <v>6.5</v>
      </c>
      <c r="G124" s="20">
        <v>0</v>
      </c>
      <c r="H124" s="20">
        <v>0.1</v>
      </c>
      <c r="I124" s="20">
        <v>28.1</v>
      </c>
    </row>
    <row r="125" spans="1:9" ht="14.25" customHeight="1">
      <c r="A125" s="22" t="s">
        <v>22</v>
      </c>
      <c r="B125" s="20"/>
      <c r="C125" s="20"/>
      <c r="D125" s="20"/>
      <c r="E125" s="20"/>
      <c r="F125" s="20"/>
      <c r="G125" s="20"/>
      <c r="H125" s="20"/>
      <c r="I125" s="20"/>
    </row>
    <row r="126" spans="1:9" ht="12.75">
      <c r="A126" s="29" t="s">
        <v>60</v>
      </c>
      <c r="B126" s="20">
        <v>1.6</v>
      </c>
      <c r="C126" s="20">
        <v>10.199999999999999</v>
      </c>
      <c r="D126" s="20">
        <v>14</v>
      </c>
      <c r="E126" s="20">
        <v>0.5</v>
      </c>
      <c r="F126" s="20">
        <v>4.3</v>
      </c>
      <c r="G126" s="20">
        <v>0</v>
      </c>
      <c r="H126" s="20">
        <v>0.1</v>
      </c>
      <c r="I126" s="20">
        <v>30.7</v>
      </c>
    </row>
    <row r="127" spans="1:9" ht="12.75">
      <c r="A127" s="29" t="s">
        <v>61</v>
      </c>
      <c r="B127" s="20">
        <v>1.5</v>
      </c>
      <c r="C127" s="20">
        <v>9</v>
      </c>
      <c r="D127" s="20">
        <v>15.8</v>
      </c>
      <c r="E127" s="20">
        <v>0.7</v>
      </c>
      <c r="F127" s="20">
        <v>5.2</v>
      </c>
      <c r="G127" s="20">
        <v>0</v>
      </c>
      <c r="H127" s="20">
        <v>0.1</v>
      </c>
      <c r="I127" s="20">
        <v>32.299999999999997</v>
      </c>
    </row>
    <row r="128" spans="1:9" ht="12.75">
      <c r="A128" s="29" t="s">
        <v>62</v>
      </c>
      <c r="B128" s="20">
        <v>1.4</v>
      </c>
      <c r="C128" s="20">
        <v>7.9</v>
      </c>
      <c r="D128" s="20">
        <v>13.8</v>
      </c>
      <c r="E128" s="20">
        <v>1</v>
      </c>
      <c r="F128" s="20">
        <v>7</v>
      </c>
      <c r="G128" s="20">
        <v>0</v>
      </c>
      <c r="H128" s="20">
        <v>0.1</v>
      </c>
      <c r="I128" s="20">
        <v>31.2</v>
      </c>
    </row>
    <row r="129" spans="1:9" ht="12.75">
      <c r="A129" s="29" t="s">
        <v>63</v>
      </c>
      <c r="B129" s="20">
        <v>1.6</v>
      </c>
      <c r="C129" s="20">
        <v>7.8</v>
      </c>
      <c r="D129" s="20">
        <v>12.8</v>
      </c>
      <c r="E129" s="20">
        <v>0.8</v>
      </c>
      <c r="F129" s="20">
        <v>8.4</v>
      </c>
      <c r="G129" s="20">
        <v>0</v>
      </c>
      <c r="H129" s="20">
        <v>0.1</v>
      </c>
      <c r="I129" s="20">
        <v>31.5</v>
      </c>
    </row>
    <row r="130" spans="1:9" ht="12.75">
      <c r="A130" s="29" t="s">
        <v>64</v>
      </c>
      <c r="B130" s="20">
        <v>1.5</v>
      </c>
      <c r="C130" s="20">
        <v>7</v>
      </c>
      <c r="D130" s="20">
        <v>12.2</v>
      </c>
      <c r="E130" s="20">
        <v>0.8</v>
      </c>
      <c r="F130" s="20">
        <v>10</v>
      </c>
      <c r="G130" s="20">
        <v>0</v>
      </c>
      <c r="H130" s="20">
        <v>0.1</v>
      </c>
      <c r="I130" s="20">
        <v>31.6</v>
      </c>
    </row>
    <row r="131" spans="1:9" ht="12.75">
      <c r="A131" s="29" t="s">
        <v>48</v>
      </c>
      <c r="B131" s="20">
        <v>1.5</v>
      </c>
      <c r="C131" s="20">
        <v>7.4</v>
      </c>
      <c r="D131" s="20">
        <v>12.8</v>
      </c>
      <c r="E131" s="20">
        <v>0.7</v>
      </c>
      <c r="F131" s="20">
        <v>9.6</v>
      </c>
      <c r="G131" s="20">
        <v>0</v>
      </c>
      <c r="H131" s="20">
        <v>0.1</v>
      </c>
      <c r="I131" s="20">
        <v>32.200000000000003</v>
      </c>
    </row>
    <row r="132" spans="1:9" ht="12.75">
      <c r="A132" s="29" t="s">
        <v>65</v>
      </c>
      <c r="B132" s="20">
        <v>1.5</v>
      </c>
      <c r="C132" s="20">
        <v>7.6</v>
      </c>
      <c r="D132" s="20">
        <v>10.8</v>
      </c>
      <c r="E132" s="20">
        <v>0.6</v>
      </c>
      <c r="F132" s="20">
        <v>7.6</v>
      </c>
      <c r="G132" s="20">
        <v>0</v>
      </c>
      <c r="H132" s="20">
        <v>0.1</v>
      </c>
      <c r="I132" s="20">
        <v>28.3</v>
      </c>
    </row>
    <row r="133" spans="1:9" ht="12.75">
      <c r="A133" s="29" t="s">
        <v>49</v>
      </c>
      <c r="B133" s="20">
        <v>1.5</v>
      </c>
      <c r="C133" s="20">
        <v>8.5</v>
      </c>
      <c r="D133" s="20">
        <v>10.5</v>
      </c>
      <c r="E133" s="20">
        <v>0.8</v>
      </c>
      <c r="F133" s="20">
        <v>10.3</v>
      </c>
      <c r="G133" s="20">
        <v>0</v>
      </c>
      <c r="H133" s="20">
        <v>0.1</v>
      </c>
      <c r="I133" s="20">
        <v>31.7</v>
      </c>
    </row>
    <row r="134" spans="1:9" ht="12.75">
      <c r="A134" s="29" t="s">
        <v>53</v>
      </c>
      <c r="B134" s="20">
        <v>1.4</v>
      </c>
      <c r="C134" s="20">
        <v>7.2</v>
      </c>
      <c r="D134" s="20">
        <v>10.9</v>
      </c>
      <c r="E134" s="20">
        <v>0.6</v>
      </c>
      <c r="F134" s="20">
        <v>8.1</v>
      </c>
      <c r="G134" s="20">
        <v>0</v>
      </c>
      <c r="H134" s="20">
        <v>0.1</v>
      </c>
      <c r="I134" s="20">
        <v>28.3</v>
      </c>
    </row>
    <row r="135" spans="1:9" ht="12.75">
      <c r="A135" s="29" t="s">
        <v>50</v>
      </c>
      <c r="B135" s="20">
        <v>1.5</v>
      </c>
      <c r="C135" s="20">
        <v>7.5</v>
      </c>
      <c r="D135" s="20">
        <v>10.6</v>
      </c>
      <c r="E135" s="20">
        <v>0.6</v>
      </c>
      <c r="F135" s="20">
        <v>8</v>
      </c>
      <c r="G135" s="20">
        <v>0</v>
      </c>
      <c r="H135" s="20">
        <v>0.1</v>
      </c>
      <c r="I135" s="20">
        <v>28.3</v>
      </c>
    </row>
    <row r="136" spans="1:9" ht="12.75">
      <c r="A136" s="29" t="s">
        <v>51</v>
      </c>
      <c r="B136" s="20">
        <v>1.6</v>
      </c>
      <c r="C136" s="20">
        <v>6.8</v>
      </c>
      <c r="D136" s="20">
        <v>10.9</v>
      </c>
      <c r="E136" s="20">
        <v>0.7</v>
      </c>
      <c r="F136" s="20">
        <v>7.3</v>
      </c>
      <c r="G136" s="20">
        <v>0</v>
      </c>
      <c r="H136" s="20">
        <v>0.1</v>
      </c>
      <c r="I136" s="20">
        <v>27.4</v>
      </c>
    </row>
    <row r="137" spans="1:9" ht="12.75">
      <c r="A137" s="29" t="s">
        <v>52</v>
      </c>
      <c r="B137" s="20">
        <v>1.7</v>
      </c>
      <c r="C137" s="20">
        <v>7.9</v>
      </c>
      <c r="D137" s="20">
        <v>11.3</v>
      </c>
      <c r="E137" s="20">
        <v>0.7</v>
      </c>
      <c r="F137" s="20">
        <v>8.6</v>
      </c>
      <c r="G137" s="20">
        <v>0</v>
      </c>
      <c r="H137" s="20">
        <v>0.1</v>
      </c>
      <c r="I137" s="20">
        <v>30.3</v>
      </c>
    </row>
    <row r="138" spans="1:9" ht="12.75">
      <c r="A138" s="22" t="s">
        <v>23</v>
      </c>
      <c r="B138" s="20"/>
      <c r="C138" s="20"/>
      <c r="D138" s="20"/>
      <c r="E138" s="20"/>
      <c r="F138" s="20"/>
      <c r="G138" s="20"/>
      <c r="H138" s="20"/>
      <c r="I138" s="20"/>
    </row>
    <row r="139" spans="1:9" ht="12.75">
      <c r="A139" s="29" t="s">
        <v>60</v>
      </c>
      <c r="B139" s="20">
        <v>1.6</v>
      </c>
      <c r="C139" s="20">
        <v>8</v>
      </c>
      <c r="D139" s="20">
        <v>11.1</v>
      </c>
      <c r="E139" s="20">
        <v>0.7</v>
      </c>
      <c r="F139" s="20">
        <v>9</v>
      </c>
      <c r="G139" s="20">
        <v>1</v>
      </c>
      <c r="H139" s="20">
        <v>0.1</v>
      </c>
      <c r="I139" s="20">
        <v>31.5</v>
      </c>
    </row>
    <row r="140" spans="1:9" ht="12.75">
      <c r="A140" s="29" t="s">
        <v>61</v>
      </c>
      <c r="B140" s="20">
        <v>1.6</v>
      </c>
      <c r="C140" s="20">
        <v>6.8</v>
      </c>
      <c r="D140" s="20">
        <v>11.9</v>
      </c>
      <c r="E140" s="20">
        <v>0.8</v>
      </c>
      <c r="F140" s="20">
        <v>8.8000000000000007</v>
      </c>
      <c r="G140" s="20">
        <v>1</v>
      </c>
      <c r="H140" s="20">
        <v>0.1</v>
      </c>
      <c r="I140" s="20">
        <v>31.1</v>
      </c>
    </row>
    <row r="141" spans="1:9" ht="12.75">
      <c r="A141" s="29" t="s">
        <v>62</v>
      </c>
      <c r="B141" s="20">
        <v>1.7</v>
      </c>
      <c r="C141" s="20">
        <v>7.3</v>
      </c>
      <c r="D141" s="20">
        <v>10.7</v>
      </c>
      <c r="E141" s="20">
        <v>0.7</v>
      </c>
      <c r="F141" s="20">
        <v>10.5</v>
      </c>
      <c r="G141" s="20">
        <v>1</v>
      </c>
      <c r="H141" s="20">
        <v>0.1</v>
      </c>
      <c r="I141" s="20">
        <v>32</v>
      </c>
    </row>
    <row r="142" spans="1:9" ht="12.75">
      <c r="A142" s="29" t="s">
        <v>63</v>
      </c>
      <c r="B142" s="20">
        <v>1.8</v>
      </c>
      <c r="C142" s="20">
        <v>7.5</v>
      </c>
      <c r="D142" s="20">
        <v>9.1</v>
      </c>
      <c r="E142" s="20">
        <v>0.9</v>
      </c>
      <c r="F142" s="20">
        <v>11.4</v>
      </c>
      <c r="G142" s="20">
        <v>1</v>
      </c>
      <c r="H142" s="20">
        <v>0.1</v>
      </c>
      <c r="I142" s="20">
        <v>31.8</v>
      </c>
    </row>
    <row r="143" spans="1:9" ht="12.75">
      <c r="A143" s="29" t="s">
        <v>64</v>
      </c>
      <c r="B143" s="20">
        <v>1.7</v>
      </c>
      <c r="C143" s="20">
        <v>7.2</v>
      </c>
      <c r="D143" s="20">
        <v>9.8000000000000007</v>
      </c>
      <c r="E143" s="20">
        <v>0.8</v>
      </c>
      <c r="F143" s="20">
        <v>10.7</v>
      </c>
      <c r="G143" s="20">
        <v>1</v>
      </c>
      <c r="H143" s="20">
        <v>0.1</v>
      </c>
      <c r="I143" s="20">
        <v>31.4</v>
      </c>
    </row>
    <row r="144" spans="1:9" ht="12.75">
      <c r="A144" s="29" t="s">
        <v>48</v>
      </c>
      <c r="B144" s="20">
        <v>1.6</v>
      </c>
      <c r="C144" s="20">
        <v>7.8</v>
      </c>
      <c r="D144" s="20">
        <v>11.5</v>
      </c>
      <c r="E144" s="20">
        <v>0.7</v>
      </c>
      <c r="F144" s="20">
        <v>9.6</v>
      </c>
      <c r="G144" s="20">
        <v>1</v>
      </c>
      <c r="H144" s="20">
        <v>0.1</v>
      </c>
      <c r="I144" s="20">
        <v>32.299999999999997</v>
      </c>
    </row>
    <row r="145" spans="1:9" ht="12.75">
      <c r="A145" s="29" t="s">
        <v>65</v>
      </c>
      <c r="B145" s="20">
        <v>1.7</v>
      </c>
      <c r="C145" s="20">
        <v>7.1</v>
      </c>
      <c r="D145" s="20">
        <v>12.6</v>
      </c>
      <c r="E145" s="20">
        <v>0.7</v>
      </c>
      <c r="F145" s="20">
        <v>9.6999999999999993</v>
      </c>
      <c r="G145" s="20">
        <v>1</v>
      </c>
      <c r="H145" s="20">
        <v>0.1</v>
      </c>
      <c r="I145" s="20">
        <v>32.799999999999997</v>
      </c>
    </row>
    <row r="146" spans="1:9" ht="12.75">
      <c r="A146" s="29" t="s">
        <v>49</v>
      </c>
      <c r="B146" s="20">
        <v>1.6</v>
      </c>
      <c r="C146" s="20">
        <v>6.9</v>
      </c>
      <c r="D146" s="20">
        <v>12.2</v>
      </c>
      <c r="E146" s="20">
        <v>0.6</v>
      </c>
      <c r="F146" s="20">
        <v>9.1</v>
      </c>
      <c r="G146" s="20">
        <v>1</v>
      </c>
      <c r="H146" s="20">
        <v>0.1</v>
      </c>
      <c r="I146" s="20">
        <v>31.4</v>
      </c>
    </row>
    <row r="147" spans="1:9" ht="12.75">
      <c r="A147" s="29" t="s">
        <v>53</v>
      </c>
      <c r="B147" s="20">
        <v>1.6</v>
      </c>
      <c r="C147" s="20">
        <v>7.6</v>
      </c>
      <c r="D147" s="20">
        <v>11</v>
      </c>
      <c r="E147" s="20">
        <v>0.6</v>
      </c>
      <c r="F147" s="20">
        <v>8.6999999999999993</v>
      </c>
      <c r="G147" s="20">
        <v>1</v>
      </c>
      <c r="H147" s="20">
        <v>0.1</v>
      </c>
      <c r="I147" s="20">
        <v>30.6</v>
      </c>
    </row>
    <row r="148" spans="1:9" ht="12.75">
      <c r="A148" s="29" t="s">
        <v>50</v>
      </c>
      <c r="B148" s="20">
        <v>1.6</v>
      </c>
      <c r="C148" s="20">
        <v>7</v>
      </c>
      <c r="D148" s="20">
        <v>10.9</v>
      </c>
      <c r="E148" s="20">
        <v>0.9</v>
      </c>
      <c r="F148" s="20">
        <v>8.9</v>
      </c>
      <c r="G148" s="20">
        <v>1</v>
      </c>
      <c r="H148" s="20">
        <v>0.1</v>
      </c>
      <c r="I148" s="20">
        <v>30.4</v>
      </c>
    </row>
    <row r="149" spans="1:9" ht="12.75">
      <c r="A149" s="29" t="s">
        <v>51</v>
      </c>
      <c r="B149" s="20">
        <v>1.7</v>
      </c>
      <c r="C149" s="20">
        <v>7.2</v>
      </c>
      <c r="D149" s="20">
        <v>9.5</v>
      </c>
      <c r="E149" s="20">
        <v>0.9</v>
      </c>
      <c r="F149" s="20">
        <v>9.6</v>
      </c>
      <c r="G149" s="20">
        <v>1</v>
      </c>
      <c r="H149" s="20">
        <v>0.1</v>
      </c>
      <c r="I149" s="20">
        <v>30</v>
      </c>
    </row>
    <row r="150" spans="1:9" ht="12.75">
      <c r="A150" s="29" t="s">
        <v>52</v>
      </c>
      <c r="B150" s="20">
        <v>2</v>
      </c>
      <c r="C150" s="20">
        <v>7.3</v>
      </c>
      <c r="D150" s="20">
        <v>9.5</v>
      </c>
      <c r="E150" s="20">
        <v>0.9</v>
      </c>
      <c r="F150" s="20">
        <v>8.9</v>
      </c>
      <c r="G150" s="20">
        <v>2.5</v>
      </c>
      <c r="H150" s="20">
        <v>0.1</v>
      </c>
      <c r="I150" s="20">
        <v>31.2</v>
      </c>
    </row>
    <row r="151" spans="1:9" ht="12.75">
      <c r="A151" s="22" t="s">
        <v>24</v>
      </c>
      <c r="B151" s="20"/>
      <c r="C151" s="20"/>
      <c r="D151" s="20"/>
      <c r="E151" s="20"/>
      <c r="F151" s="20"/>
      <c r="G151" s="20"/>
      <c r="H151" s="20"/>
      <c r="I151" s="20"/>
    </row>
    <row r="152" spans="1:9" ht="12.75">
      <c r="A152" s="29" t="s">
        <v>60</v>
      </c>
      <c r="B152" s="20">
        <v>1.8</v>
      </c>
      <c r="C152" s="20">
        <v>5.5</v>
      </c>
      <c r="D152" s="20">
        <v>8</v>
      </c>
      <c r="E152" s="20">
        <v>1</v>
      </c>
      <c r="F152" s="20">
        <v>7.7</v>
      </c>
      <c r="G152" s="20">
        <v>2</v>
      </c>
      <c r="H152" s="20">
        <v>0.1</v>
      </c>
      <c r="I152" s="20">
        <f t="shared" ref="I152:I163" si="0">SUM(B152:H152)</f>
        <v>26.1</v>
      </c>
    </row>
    <row r="153" spans="1:9" ht="12.75">
      <c r="A153" s="29" t="s">
        <v>61</v>
      </c>
      <c r="B153" s="20">
        <v>1.7</v>
      </c>
      <c r="C153" s="20">
        <v>5.8</v>
      </c>
      <c r="D153" s="20">
        <v>7.1</v>
      </c>
      <c r="E153" s="20">
        <v>1.1000000000000001</v>
      </c>
      <c r="F153" s="20">
        <v>8.4</v>
      </c>
      <c r="G153" s="20">
        <v>2.1</v>
      </c>
      <c r="H153" s="20">
        <v>0</v>
      </c>
      <c r="I153" s="20">
        <f t="shared" si="0"/>
        <v>26.200000000000003</v>
      </c>
    </row>
    <row r="154" spans="1:9" ht="12.75">
      <c r="A154" s="29" t="s">
        <v>62</v>
      </c>
      <c r="B154" s="20">
        <v>1.8</v>
      </c>
      <c r="C154" s="20">
        <v>5.6</v>
      </c>
      <c r="D154" s="20">
        <v>8.1999999999999993</v>
      </c>
      <c r="E154" s="20">
        <v>0.8</v>
      </c>
      <c r="F154" s="20">
        <v>9.3000000000000007</v>
      </c>
      <c r="G154" s="20">
        <v>2.1</v>
      </c>
      <c r="H154" s="20">
        <v>0</v>
      </c>
      <c r="I154" s="20">
        <f t="shared" si="0"/>
        <v>27.8</v>
      </c>
    </row>
    <row r="155" spans="1:9" ht="12.75">
      <c r="A155" s="29" t="s">
        <v>63</v>
      </c>
      <c r="B155" s="20">
        <v>1.9</v>
      </c>
      <c r="C155" s="20">
        <v>5.3</v>
      </c>
      <c r="D155" s="20">
        <v>7.5</v>
      </c>
      <c r="E155" s="20">
        <v>0.9</v>
      </c>
      <c r="F155" s="20">
        <v>10</v>
      </c>
      <c r="G155" s="20">
        <v>2</v>
      </c>
      <c r="H155" s="20">
        <v>0</v>
      </c>
      <c r="I155" s="20">
        <f t="shared" si="0"/>
        <v>27.6</v>
      </c>
    </row>
    <row r="156" spans="1:9" ht="12.75">
      <c r="A156" s="29" t="s">
        <v>64</v>
      </c>
      <c r="B156" s="20">
        <v>1.9</v>
      </c>
      <c r="C156" s="20">
        <v>5.4</v>
      </c>
      <c r="D156" s="20">
        <v>7.9</v>
      </c>
      <c r="E156" s="20">
        <v>0.8</v>
      </c>
      <c r="F156" s="20">
        <v>9.4</v>
      </c>
      <c r="G156" s="20">
        <v>2</v>
      </c>
      <c r="H156" s="20">
        <v>0</v>
      </c>
      <c r="I156" s="20">
        <f t="shared" si="0"/>
        <v>27.4</v>
      </c>
    </row>
    <row r="157" spans="1:9" ht="12.75">
      <c r="A157" s="29" t="s">
        <v>48</v>
      </c>
      <c r="B157" s="20">
        <v>1.8</v>
      </c>
      <c r="C157" s="20">
        <v>6</v>
      </c>
      <c r="D157" s="20">
        <v>8</v>
      </c>
      <c r="E157" s="20">
        <v>0.7</v>
      </c>
      <c r="F157" s="20">
        <v>9.3000000000000007</v>
      </c>
      <c r="G157" s="20">
        <v>2</v>
      </c>
      <c r="H157" s="20">
        <v>0</v>
      </c>
      <c r="I157" s="20">
        <f t="shared" si="0"/>
        <v>27.8</v>
      </c>
    </row>
    <row r="158" spans="1:9" ht="12.75">
      <c r="A158" s="29" t="s">
        <v>65</v>
      </c>
      <c r="B158" s="20">
        <v>1.6</v>
      </c>
      <c r="C158" s="20">
        <v>6.5</v>
      </c>
      <c r="D158" s="20">
        <v>8.5</v>
      </c>
      <c r="E158" s="20">
        <v>0.6</v>
      </c>
      <c r="F158" s="20">
        <v>8.6</v>
      </c>
      <c r="G158" s="20">
        <v>2</v>
      </c>
      <c r="H158" s="20">
        <v>0</v>
      </c>
      <c r="I158" s="20">
        <f t="shared" si="0"/>
        <v>27.800000000000004</v>
      </c>
    </row>
    <row r="159" spans="1:9" ht="12.75">
      <c r="A159" s="29" t="s">
        <v>49</v>
      </c>
      <c r="B159" s="20">
        <v>1.6</v>
      </c>
      <c r="C159" s="20">
        <v>6.2</v>
      </c>
      <c r="D159" s="20">
        <v>9.1</v>
      </c>
      <c r="E159" s="20">
        <v>0.7</v>
      </c>
      <c r="F159" s="20">
        <v>8.5</v>
      </c>
      <c r="G159" s="20">
        <v>1.9</v>
      </c>
      <c r="H159" s="20">
        <v>0</v>
      </c>
      <c r="I159" s="20">
        <f t="shared" si="0"/>
        <v>27.999999999999996</v>
      </c>
    </row>
    <row r="160" spans="1:9" ht="12.75">
      <c r="A160" s="29" t="s">
        <v>53</v>
      </c>
      <c r="B160" s="20">
        <v>1.7</v>
      </c>
      <c r="C160" s="20">
        <v>5.2</v>
      </c>
      <c r="D160" s="20">
        <v>10.3</v>
      </c>
      <c r="E160" s="20">
        <v>0.7</v>
      </c>
      <c r="F160" s="20">
        <v>8.8000000000000007</v>
      </c>
      <c r="G160" s="20">
        <v>1.9</v>
      </c>
      <c r="H160" s="20">
        <v>0</v>
      </c>
      <c r="I160" s="20">
        <f t="shared" si="0"/>
        <v>28.6</v>
      </c>
    </row>
    <row r="161" spans="1:9" ht="12.75">
      <c r="A161" s="29" t="s">
        <v>50</v>
      </c>
      <c r="B161" s="20">
        <v>1.7</v>
      </c>
      <c r="C161" s="20">
        <v>5.6</v>
      </c>
      <c r="D161" s="20">
        <v>10.3</v>
      </c>
      <c r="E161" s="20">
        <v>0.6</v>
      </c>
      <c r="F161" s="20">
        <v>9.1999999999999993</v>
      </c>
      <c r="G161" s="20">
        <v>1.9</v>
      </c>
      <c r="H161" s="20">
        <v>0</v>
      </c>
      <c r="I161" s="20">
        <f t="shared" si="0"/>
        <v>29.3</v>
      </c>
    </row>
    <row r="162" spans="1:9" ht="12.75">
      <c r="A162" s="29" t="s">
        <v>51</v>
      </c>
      <c r="B162" s="20">
        <v>1.7</v>
      </c>
      <c r="C162" s="20">
        <v>5.8</v>
      </c>
      <c r="D162" s="20">
        <v>10.6</v>
      </c>
      <c r="E162" s="20">
        <v>0.6</v>
      </c>
      <c r="F162" s="20">
        <v>9.4</v>
      </c>
      <c r="G162" s="20">
        <v>1.9</v>
      </c>
      <c r="H162" s="20">
        <v>0</v>
      </c>
      <c r="I162" s="20">
        <f t="shared" si="0"/>
        <v>30</v>
      </c>
    </row>
    <row r="163" spans="1:9" ht="12.75">
      <c r="A163" s="29" t="s">
        <v>52</v>
      </c>
      <c r="B163" s="20">
        <v>1.9</v>
      </c>
      <c r="C163" s="20">
        <v>7.6</v>
      </c>
      <c r="D163" s="20">
        <v>10</v>
      </c>
      <c r="E163" s="20">
        <v>0.7</v>
      </c>
      <c r="F163" s="20">
        <v>7.8</v>
      </c>
      <c r="G163" s="20">
        <v>1.2</v>
      </c>
      <c r="H163" s="20">
        <v>0</v>
      </c>
      <c r="I163" s="20">
        <f t="shared" si="0"/>
        <v>29.2</v>
      </c>
    </row>
    <row r="164" spans="1:9" ht="15" customHeight="1">
      <c r="A164" s="22" t="s">
        <v>25</v>
      </c>
      <c r="B164" s="20"/>
      <c r="C164" s="20"/>
      <c r="D164" s="20"/>
      <c r="E164" s="20"/>
      <c r="F164" s="20"/>
      <c r="G164" s="20"/>
      <c r="H164" s="20"/>
      <c r="I164" s="20"/>
    </row>
    <row r="165" spans="1:9" ht="12.75">
      <c r="A165" s="29" t="s">
        <v>60</v>
      </c>
      <c r="B165" s="20">
        <v>1.7</v>
      </c>
      <c r="C165" s="20">
        <v>7.8</v>
      </c>
      <c r="D165" s="20">
        <v>10.5</v>
      </c>
      <c r="E165" s="20">
        <v>0.8</v>
      </c>
      <c r="F165" s="20">
        <v>8.6</v>
      </c>
      <c r="G165" s="20">
        <v>0.9</v>
      </c>
      <c r="H165" s="20">
        <v>0</v>
      </c>
      <c r="I165" s="20">
        <f t="shared" ref="I165:I176" si="1">SUM(B165:H165)</f>
        <v>30.299999999999997</v>
      </c>
    </row>
    <row r="166" spans="1:9" ht="12.75">
      <c r="A166" s="29" t="s">
        <v>61</v>
      </c>
      <c r="B166" s="20">
        <v>1.7</v>
      </c>
      <c r="C166" s="20">
        <v>8.1</v>
      </c>
      <c r="D166" s="20">
        <v>10.6</v>
      </c>
      <c r="E166" s="20">
        <v>0.6</v>
      </c>
      <c r="F166" s="20">
        <v>7.6</v>
      </c>
      <c r="G166" s="20">
        <v>0.9</v>
      </c>
      <c r="H166" s="20">
        <v>0</v>
      </c>
      <c r="I166" s="20">
        <f t="shared" si="1"/>
        <v>29.5</v>
      </c>
    </row>
    <row r="167" spans="1:9" ht="12.75">
      <c r="A167" s="29" t="s">
        <v>62</v>
      </c>
      <c r="B167" s="20">
        <v>1.7</v>
      </c>
      <c r="C167" s="20">
        <v>8.1999999999999993</v>
      </c>
      <c r="D167" s="20">
        <v>11.2</v>
      </c>
      <c r="E167" s="20">
        <v>0.6</v>
      </c>
      <c r="F167" s="20">
        <v>10.3</v>
      </c>
      <c r="G167" s="20">
        <v>0.9</v>
      </c>
      <c r="H167" s="20">
        <v>0</v>
      </c>
      <c r="I167" s="20">
        <f t="shared" si="1"/>
        <v>32.9</v>
      </c>
    </row>
    <row r="168" spans="1:9" ht="12.75">
      <c r="A168" s="29" t="s">
        <v>63</v>
      </c>
      <c r="B168" s="20">
        <v>1.8</v>
      </c>
      <c r="C168" s="20">
        <v>8.3000000000000007</v>
      </c>
      <c r="D168" s="20">
        <v>11.3</v>
      </c>
      <c r="E168" s="20">
        <v>0.6</v>
      </c>
      <c r="F168" s="20">
        <v>12.2</v>
      </c>
      <c r="G168" s="20">
        <v>0.9</v>
      </c>
      <c r="H168" s="20">
        <v>0</v>
      </c>
      <c r="I168" s="20">
        <f t="shared" si="1"/>
        <v>35.1</v>
      </c>
    </row>
    <row r="169" spans="1:9" ht="12.75">
      <c r="A169" s="29" t="s">
        <v>64</v>
      </c>
      <c r="B169" s="20">
        <v>1.7</v>
      </c>
      <c r="C169" s="20">
        <v>7.8</v>
      </c>
      <c r="D169" s="20">
        <v>11.4</v>
      </c>
      <c r="E169" s="20">
        <v>0.6</v>
      </c>
      <c r="F169" s="20">
        <v>11.3</v>
      </c>
      <c r="G169" s="20">
        <v>0.8</v>
      </c>
      <c r="H169" s="20">
        <v>0</v>
      </c>
      <c r="I169" s="20">
        <f t="shared" si="1"/>
        <v>33.599999999999994</v>
      </c>
    </row>
    <row r="170" spans="1:9" ht="12.75">
      <c r="A170" s="29" t="s">
        <v>48</v>
      </c>
      <c r="B170" s="20">
        <v>1.8</v>
      </c>
      <c r="C170" s="20">
        <v>7.8</v>
      </c>
      <c r="D170" s="20">
        <v>11.4</v>
      </c>
      <c r="E170" s="20">
        <v>0.7</v>
      </c>
      <c r="F170" s="20">
        <v>11.8</v>
      </c>
      <c r="G170" s="20">
        <v>0.8</v>
      </c>
      <c r="H170" s="20">
        <v>0</v>
      </c>
      <c r="I170" s="20">
        <f t="shared" si="1"/>
        <v>34.299999999999997</v>
      </c>
    </row>
    <row r="171" spans="1:9" ht="12.75">
      <c r="A171" s="29" t="s">
        <v>65</v>
      </c>
      <c r="B171" s="20">
        <v>1.6</v>
      </c>
      <c r="C171" s="20">
        <v>7.6</v>
      </c>
      <c r="D171" s="20">
        <v>11.2</v>
      </c>
      <c r="E171" s="20">
        <v>0.6</v>
      </c>
      <c r="F171" s="20">
        <v>9</v>
      </c>
      <c r="G171" s="20">
        <v>0.8</v>
      </c>
      <c r="H171" s="20">
        <v>0</v>
      </c>
      <c r="I171" s="20">
        <f t="shared" si="1"/>
        <v>30.8</v>
      </c>
    </row>
    <row r="172" spans="1:9" ht="12.75">
      <c r="A172" s="29" t="s">
        <v>49</v>
      </c>
      <c r="B172" s="20">
        <v>1.8</v>
      </c>
      <c r="C172" s="20">
        <v>9.1999999999999993</v>
      </c>
      <c r="D172" s="20">
        <v>10.8</v>
      </c>
      <c r="E172" s="20">
        <v>0.7</v>
      </c>
      <c r="F172" s="20">
        <v>9</v>
      </c>
      <c r="G172" s="20">
        <v>0.8</v>
      </c>
      <c r="H172" s="20">
        <v>0</v>
      </c>
      <c r="I172" s="20">
        <f t="shared" si="1"/>
        <v>32.299999999999997</v>
      </c>
    </row>
    <row r="173" spans="1:9" ht="12.75">
      <c r="A173" s="29" t="s">
        <v>53</v>
      </c>
      <c r="B173" s="20">
        <v>1.7</v>
      </c>
      <c r="C173" s="20">
        <v>7.6</v>
      </c>
      <c r="D173" s="20">
        <v>11</v>
      </c>
      <c r="E173" s="20">
        <v>0.6</v>
      </c>
      <c r="F173" s="20">
        <v>9.4</v>
      </c>
      <c r="G173" s="20">
        <v>0.8</v>
      </c>
      <c r="H173" s="20">
        <v>0</v>
      </c>
      <c r="I173" s="20">
        <f t="shared" si="1"/>
        <v>31.099999999999998</v>
      </c>
    </row>
    <row r="174" spans="1:9" ht="12.75">
      <c r="A174" s="29" t="s">
        <v>50</v>
      </c>
      <c r="B174" s="20">
        <v>1.6</v>
      </c>
      <c r="C174" s="20">
        <v>7.3</v>
      </c>
      <c r="D174" s="20">
        <v>7.4</v>
      </c>
      <c r="E174" s="20">
        <v>0.5</v>
      </c>
      <c r="F174" s="20">
        <v>9.5</v>
      </c>
      <c r="G174" s="20">
        <v>0.8</v>
      </c>
      <c r="H174" s="20">
        <v>0</v>
      </c>
      <c r="I174" s="20">
        <f t="shared" si="1"/>
        <v>27.1</v>
      </c>
    </row>
    <row r="175" spans="1:9" ht="12.75">
      <c r="A175" s="29" t="s">
        <v>51</v>
      </c>
      <c r="B175" s="20">
        <v>1.7</v>
      </c>
      <c r="C175" s="20">
        <v>7.5</v>
      </c>
      <c r="D175" s="20">
        <v>6.4</v>
      </c>
      <c r="E175" s="20">
        <v>0.7</v>
      </c>
      <c r="F175" s="20">
        <v>10</v>
      </c>
      <c r="G175" s="20">
        <v>0.8</v>
      </c>
      <c r="H175" s="20">
        <v>0</v>
      </c>
      <c r="I175" s="20">
        <f t="shared" si="1"/>
        <v>27.1</v>
      </c>
    </row>
    <row r="176" spans="1:9" ht="12.75">
      <c r="A176" s="29" t="s">
        <v>52</v>
      </c>
      <c r="B176" s="20">
        <v>1.9</v>
      </c>
      <c r="C176" s="20">
        <v>7.3</v>
      </c>
      <c r="D176" s="20">
        <v>6</v>
      </c>
      <c r="E176" s="20">
        <v>0.9</v>
      </c>
      <c r="F176" s="20">
        <v>11.4</v>
      </c>
      <c r="G176" s="20">
        <v>0.5</v>
      </c>
      <c r="H176" s="20">
        <v>0</v>
      </c>
      <c r="I176" s="20">
        <f t="shared" si="1"/>
        <v>28</v>
      </c>
    </row>
    <row r="177" spans="1:9" ht="12.75">
      <c r="A177" s="22" t="s">
        <v>26</v>
      </c>
      <c r="B177" s="20"/>
      <c r="C177" s="20"/>
      <c r="D177" s="20"/>
      <c r="E177" s="20"/>
      <c r="F177" s="20"/>
      <c r="G177" s="20"/>
      <c r="H177" s="20"/>
      <c r="I177" s="20"/>
    </row>
    <row r="178" spans="1:9" ht="12.75">
      <c r="A178" s="29" t="s">
        <v>60</v>
      </c>
      <c r="B178" s="20">
        <v>1.9</v>
      </c>
      <c r="C178" s="20">
        <v>7.3</v>
      </c>
      <c r="D178" s="20">
        <v>5.8</v>
      </c>
      <c r="E178" s="20">
        <v>0.7</v>
      </c>
      <c r="F178" s="20">
        <v>12.1</v>
      </c>
      <c r="G178" s="20">
        <v>0.3</v>
      </c>
      <c r="H178" s="20">
        <v>0</v>
      </c>
      <c r="I178" s="20">
        <f t="shared" ref="I178:I189" si="2">SUM(B178:H178)</f>
        <v>28.099999999999998</v>
      </c>
    </row>
    <row r="179" spans="1:9" ht="12.75">
      <c r="A179" s="29" t="s">
        <v>61</v>
      </c>
      <c r="B179" s="20">
        <v>1.8</v>
      </c>
      <c r="C179" s="20">
        <v>7.5</v>
      </c>
      <c r="D179" s="20">
        <v>6.8</v>
      </c>
      <c r="E179" s="20">
        <v>0.6</v>
      </c>
      <c r="F179" s="20">
        <v>12</v>
      </c>
      <c r="G179" s="20">
        <v>0.3</v>
      </c>
      <c r="H179" s="20">
        <v>0</v>
      </c>
      <c r="I179" s="20">
        <f t="shared" si="2"/>
        <v>29.000000000000004</v>
      </c>
    </row>
    <row r="180" spans="1:9" ht="12.75">
      <c r="A180" s="29" t="s">
        <v>62</v>
      </c>
      <c r="B180" s="20">
        <v>1.9</v>
      </c>
      <c r="C180" s="20">
        <v>7.7</v>
      </c>
      <c r="D180" s="20">
        <v>7.2</v>
      </c>
      <c r="E180" s="20">
        <v>0.9</v>
      </c>
      <c r="F180" s="20">
        <v>13.8</v>
      </c>
      <c r="G180" s="20">
        <v>0.3</v>
      </c>
      <c r="H180" s="20">
        <v>0</v>
      </c>
      <c r="I180" s="20">
        <f t="shared" si="2"/>
        <v>31.8</v>
      </c>
    </row>
    <row r="181" spans="1:9" ht="12.75">
      <c r="A181" s="29" t="s">
        <v>63</v>
      </c>
      <c r="B181" s="20">
        <v>1.8</v>
      </c>
      <c r="C181" s="20">
        <v>7.3</v>
      </c>
      <c r="D181" s="20">
        <v>7.2</v>
      </c>
      <c r="E181" s="20">
        <v>0.7</v>
      </c>
      <c r="F181" s="20">
        <v>14.2</v>
      </c>
      <c r="G181" s="20">
        <v>0.3</v>
      </c>
      <c r="H181" s="20">
        <v>0</v>
      </c>
      <c r="I181" s="20">
        <f t="shared" si="2"/>
        <v>31.5</v>
      </c>
    </row>
    <row r="182" spans="1:9" ht="12.75">
      <c r="A182" s="29" t="s">
        <v>64</v>
      </c>
      <c r="B182" s="20">
        <v>2</v>
      </c>
      <c r="C182" s="20">
        <v>7.2</v>
      </c>
      <c r="D182" s="20">
        <v>6.8</v>
      </c>
      <c r="E182" s="20">
        <v>0.6</v>
      </c>
      <c r="F182" s="20">
        <v>12</v>
      </c>
      <c r="G182" s="20">
        <v>0.3</v>
      </c>
      <c r="H182" s="20">
        <v>0</v>
      </c>
      <c r="I182" s="20">
        <f t="shared" si="2"/>
        <v>28.900000000000002</v>
      </c>
    </row>
    <row r="183" spans="1:9" ht="12.75">
      <c r="A183" s="29" t="s">
        <v>48</v>
      </c>
      <c r="B183" s="20">
        <v>1.9</v>
      </c>
      <c r="C183" s="20">
        <v>7.4</v>
      </c>
      <c r="D183" s="20">
        <v>7.9</v>
      </c>
      <c r="E183" s="20">
        <v>0.8</v>
      </c>
      <c r="F183" s="20">
        <v>12.8</v>
      </c>
      <c r="G183" s="20">
        <v>0.3</v>
      </c>
      <c r="H183" s="20">
        <v>0</v>
      </c>
      <c r="I183" s="20">
        <f t="shared" si="2"/>
        <v>31.100000000000005</v>
      </c>
    </row>
    <row r="184" spans="1:9" ht="12.75">
      <c r="A184" s="29" t="s">
        <v>65</v>
      </c>
      <c r="B184" s="20">
        <v>1.8</v>
      </c>
      <c r="C184" s="20">
        <v>7.1</v>
      </c>
      <c r="D184" s="20">
        <v>7.7</v>
      </c>
      <c r="E184" s="20">
        <v>0.5</v>
      </c>
      <c r="F184" s="20">
        <v>12</v>
      </c>
      <c r="G184" s="20">
        <v>0.3</v>
      </c>
      <c r="H184" s="20">
        <v>0</v>
      </c>
      <c r="I184" s="20">
        <f t="shared" si="2"/>
        <v>29.400000000000002</v>
      </c>
    </row>
    <row r="185" spans="1:9" ht="12.75">
      <c r="A185" s="29" t="s">
        <v>49</v>
      </c>
      <c r="B185" s="20">
        <v>2</v>
      </c>
      <c r="C185" s="20">
        <v>7.5</v>
      </c>
      <c r="D185" s="20">
        <v>8.3000000000000007</v>
      </c>
      <c r="E185" s="20">
        <v>0.6</v>
      </c>
      <c r="F185" s="20">
        <v>12.3</v>
      </c>
      <c r="G185" s="20">
        <v>0.3</v>
      </c>
      <c r="H185" s="20">
        <v>0</v>
      </c>
      <c r="I185" s="20">
        <f t="shared" si="2"/>
        <v>31.000000000000004</v>
      </c>
    </row>
    <row r="186" spans="1:9" ht="12.75">
      <c r="A186" s="29" t="s">
        <v>53</v>
      </c>
      <c r="B186" s="20">
        <v>1.8</v>
      </c>
      <c r="C186" s="20">
        <v>7.2</v>
      </c>
      <c r="D186" s="20">
        <v>8.8000000000000007</v>
      </c>
      <c r="E186" s="20">
        <v>0.6</v>
      </c>
      <c r="F186" s="20">
        <v>12</v>
      </c>
      <c r="G186" s="20">
        <v>0.3</v>
      </c>
      <c r="H186" s="20">
        <v>0</v>
      </c>
      <c r="I186" s="20">
        <f t="shared" si="2"/>
        <v>30.700000000000003</v>
      </c>
    </row>
    <row r="187" spans="1:9" ht="12.75">
      <c r="A187" s="29" t="s">
        <v>50</v>
      </c>
      <c r="B187" s="20">
        <v>1.7</v>
      </c>
      <c r="C187" s="20">
        <v>7.2</v>
      </c>
      <c r="D187" s="20">
        <v>8.5</v>
      </c>
      <c r="E187" s="20">
        <v>0.7</v>
      </c>
      <c r="F187" s="20">
        <v>10.4</v>
      </c>
      <c r="G187" s="20">
        <v>0.3</v>
      </c>
      <c r="H187" s="20">
        <v>0</v>
      </c>
      <c r="I187" s="20">
        <f t="shared" si="2"/>
        <v>28.8</v>
      </c>
    </row>
    <row r="188" spans="1:9" ht="12.75">
      <c r="A188" s="29" t="s">
        <v>51</v>
      </c>
      <c r="B188" s="20">
        <v>1.8</v>
      </c>
      <c r="C188" s="20">
        <v>7.6</v>
      </c>
      <c r="D188" s="20">
        <v>7.6</v>
      </c>
      <c r="E188" s="20">
        <v>0.8</v>
      </c>
      <c r="F188" s="20">
        <v>9.8000000000000007</v>
      </c>
      <c r="G188" s="20">
        <v>0.3</v>
      </c>
      <c r="H188" s="20">
        <v>0</v>
      </c>
      <c r="I188" s="20">
        <f t="shared" si="2"/>
        <v>27.900000000000002</v>
      </c>
    </row>
    <row r="189" spans="1:9" ht="12.75">
      <c r="A189" s="29" t="s">
        <v>52</v>
      </c>
      <c r="B189" s="20">
        <v>2</v>
      </c>
      <c r="C189" s="20">
        <v>7.2</v>
      </c>
      <c r="D189" s="20">
        <v>7.9</v>
      </c>
      <c r="E189" s="20">
        <v>0.7</v>
      </c>
      <c r="F189" s="20">
        <v>10</v>
      </c>
      <c r="G189" s="20">
        <v>0.1</v>
      </c>
      <c r="H189" s="20">
        <v>0</v>
      </c>
      <c r="I189" s="20">
        <f t="shared" si="2"/>
        <v>27.900000000000002</v>
      </c>
    </row>
    <row r="190" spans="1:9" ht="12.75">
      <c r="A190" s="22" t="s">
        <v>27</v>
      </c>
      <c r="B190" s="20"/>
      <c r="C190" s="20"/>
      <c r="D190" s="20"/>
      <c r="E190" s="20"/>
      <c r="F190" s="20"/>
      <c r="G190" s="20"/>
      <c r="H190" s="20"/>
      <c r="I190" s="20"/>
    </row>
    <row r="191" spans="1:9" ht="12.75">
      <c r="A191" s="29" t="s">
        <v>60</v>
      </c>
      <c r="B191" s="20">
        <v>2</v>
      </c>
      <c r="C191" s="20">
        <v>7.6</v>
      </c>
      <c r="D191" s="20">
        <v>8.5</v>
      </c>
      <c r="E191" s="20">
        <v>0.6</v>
      </c>
      <c r="F191" s="20">
        <v>10.199999999999999</v>
      </c>
      <c r="G191" s="20">
        <v>0</v>
      </c>
      <c r="H191" s="20">
        <v>0</v>
      </c>
      <c r="I191" s="20">
        <f t="shared" ref="I191:I198" si="3">SUM(B191:H191)</f>
        <v>28.900000000000002</v>
      </c>
    </row>
    <row r="192" spans="1:9" ht="12.75">
      <c r="A192" s="29" t="s">
        <v>61</v>
      </c>
      <c r="B192" s="20">
        <v>1.9</v>
      </c>
      <c r="C192" s="20">
        <v>7.8</v>
      </c>
      <c r="D192" s="20">
        <v>8.1</v>
      </c>
      <c r="E192" s="20">
        <v>0.7</v>
      </c>
      <c r="F192" s="20">
        <v>9.9</v>
      </c>
      <c r="G192" s="20">
        <v>0</v>
      </c>
      <c r="H192" s="20">
        <v>0</v>
      </c>
      <c r="I192" s="20">
        <f t="shared" si="3"/>
        <v>28.4</v>
      </c>
    </row>
    <row r="193" spans="1:9" ht="12.75">
      <c r="A193" s="29" t="s">
        <v>62</v>
      </c>
      <c r="B193" s="20">
        <v>2</v>
      </c>
      <c r="C193" s="20">
        <v>8</v>
      </c>
      <c r="D193" s="20">
        <v>8.5</v>
      </c>
      <c r="E193" s="20">
        <v>0.7</v>
      </c>
      <c r="F193" s="20">
        <v>11.8</v>
      </c>
      <c r="G193" s="20">
        <v>0</v>
      </c>
      <c r="H193" s="20">
        <v>0</v>
      </c>
      <c r="I193" s="20">
        <f t="shared" si="3"/>
        <v>31</v>
      </c>
    </row>
    <row r="194" spans="1:9" ht="12.75">
      <c r="A194" s="29" t="s">
        <v>63</v>
      </c>
      <c r="B194" s="20">
        <v>1.8</v>
      </c>
      <c r="C194" s="20">
        <v>7.6</v>
      </c>
      <c r="D194" s="20">
        <v>8.6999999999999993</v>
      </c>
      <c r="E194" s="20">
        <v>0.8</v>
      </c>
      <c r="F194" s="20">
        <v>11.1</v>
      </c>
      <c r="G194" s="20">
        <v>0</v>
      </c>
      <c r="H194" s="20">
        <v>0</v>
      </c>
      <c r="I194" s="20">
        <f t="shared" si="3"/>
        <v>30</v>
      </c>
    </row>
    <row r="195" spans="1:9" ht="12.75">
      <c r="A195" s="29" t="s">
        <v>64</v>
      </c>
      <c r="B195" s="20">
        <v>1.8</v>
      </c>
      <c r="C195" s="20">
        <v>7.6</v>
      </c>
      <c r="D195" s="20">
        <v>8.8000000000000007</v>
      </c>
      <c r="E195" s="20">
        <v>0.8</v>
      </c>
      <c r="F195" s="20">
        <v>10.8</v>
      </c>
      <c r="G195" s="20">
        <v>0</v>
      </c>
      <c r="H195" s="20">
        <v>0</v>
      </c>
      <c r="I195" s="20">
        <f t="shared" si="3"/>
        <v>29.800000000000004</v>
      </c>
    </row>
    <row r="196" spans="1:9" ht="12.75">
      <c r="A196" s="29" t="s">
        <v>48</v>
      </c>
      <c r="B196" s="20">
        <v>2</v>
      </c>
      <c r="C196" s="20">
        <v>7.1</v>
      </c>
      <c r="D196" s="20">
        <v>9.3000000000000007</v>
      </c>
      <c r="E196" s="20">
        <v>0.8</v>
      </c>
      <c r="F196" s="20">
        <v>9.6999999999999993</v>
      </c>
      <c r="G196" s="20">
        <v>0</v>
      </c>
      <c r="H196" s="20">
        <v>0</v>
      </c>
      <c r="I196" s="20">
        <f t="shared" si="3"/>
        <v>28.9</v>
      </c>
    </row>
    <row r="197" spans="1:9" ht="12.75">
      <c r="A197" s="29" t="s">
        <v>65</v>
      </c>
      <c r="B197" s="20">
        <v>1.9</v>
      </c>
      <c r="C197" s="20">
        <v>7.5</v>
      </c>
      <c r="D197" s="20">
        <v>9.5</v>
      </c>
      <c r="E197" s="20">
        <v>0.8</v>
      </c>
      <c r="F197" s="20">
        <v>9.3000000000000007</v>
      </c>
      <c r="G197" s="20">
        <v>0</v>
      </c>
      <c r="H197" s="20">
        <v>0</v>
      </c>
      <c r="I197" s="20">
        <f t="shared" si="3"/>
        <v>29</v>
      </c>
    </row>
    <row r="198" spans="1:9" ht="12.75">
      <c r="A198" s="29" t="s">
        <v>49</v>
      </c>
      <c r="B198" s="20">
        <v>1.9</v>
      </c>
      <c r="C198" s="20">
        <v>7.5</v>
      </c>
      <c r="D198" s="20">
        <v>9.1999999999999993</v>
      </c>
      <c r="E198" s="20">
        <v>0.7</v>
      </c>
      <c r="F198" s="20">
        <v>10.5</v>
      </c>
      <c r="G198" s="20">
        <v>0</v>
      </c>
      <c r="H198" s="20">
        <v>0</v>
      </c>
      <c r="I198" s="20">
        <f t="shared" si="3"/>
        <v>29.8</v>
      </c>
    </row>
    <row r="199" spans="1:9" ht="12.75">
      <c r="A199" s="29" t="s">
        <v>53</v>
      </c>
      <c r="B199" s="20">
        <v>1.8</v>
      </c>
      <c r="C199" s="20">
        <v>7.7</v>
      </c>
      <c r="D199" s="20">
        <v>8.4</v>
      </c>
      <c r="E199" s="20">
        <v>0.7</v>
      </c>
      <c r="F199" s="20">
        <v>10.9</v>
      </c>
      <c r="G199" s="20">
        <v>0</v>
      </c>
      <c r="H199" s="20">
        <v>0</v>
      </c>
      <c r="I199" s="20">
        <v>29.6</v>
      </c>
    </row>
    <row r="200" spans="1:9" ht="12.75">
      <c r="A200" s="29" t="s">
        <v>50</v>
      </c>
      <c r="B200" s="20">
        <v>1.7</v>
      </c>
      <c r="C200" s="20">
        <v>6.8</v>
      </c>
      <c r="D200" s="20">
        <v>7</v>
      </c>
      <c r="E200" s="20">
        <v>0.7</v>
      </c>
      <c r="F200" s="20">
        <v>10.4</v>
      </c>
      <c r="G200" s="20">
        <v>0.8</v>
      </c>
      <c r="H200" s="20">
        <v>0</v>
      </c>
      <c r="I200" s="20">
        <f>SUM(B200:H200)</f>
        <v>27.400000000000002</v>
      </c>
    </row>
    <row r="201" spans="1:9" ht="12.75">
      <c r="A201" s="29" t="s">
        <v>51</v>
      </c>
      <c r="B201" s="20">
        <v>2.1</v>
      </c>
      <c r="C201" s="20">
        <v>5.9</v>
      </c>
      <c r="D201" s="20">
        <v>7.5</v>
      </c>
      <c r="E201" s="20">
        <v>0.8</v>
      </c>
      <c r="F201" s="20">
        <v>9.4</v>
      </c>
      <c r="G201" s="20">
        <v>1.8</v>
      </c>
      <c r="H201" s="20">
        <v>0</v>
      </c>
      <c r="I201" s="20">
        <f>SUM(B201:H201)</f>
        <v>27.500000000000004</v>
      </c>
    </row>
    <row r="202" spans="1:9" ht="12.75">
      <c r="A202" s="29" t="s">
        <v>52</v>
      </c>
      <c r="B202" s="20">
        <v>2.1</v>
      </c>
      <c r="C202" s="20">
        <v>6</v>
      </c>
      <c r="D202" s="20">
        <v>6.9</v>
      </c>
      <c r="E202" s="20">
        <v>0.8</v>
      </c>
      <c r="F202" s="20">
        <v>9.3000000000000007</v>
      </c>
      <c r="G202" s="20">
        <v>2.5</v>
      </c>
      <c r="H202" s="20">
        <v>0.5</v>
      </c>
      <c r="I202" s="20">
        <f>SUM(B202:H202)</f>
        <v>28.1</v>
      </c>
    </row>
    <row r="203" spans="1:9" ht="15" customHeight="1">
      <c r="A203" s="22" t="s">
        <v>28</v>
      </c>
      <c r="B203" s="20"/>
      <c r="C203" s="20"/>
      <c r="D203" s="20"/>
      <c r="E203" s="20"/>
      <c r="F203" s="20"/>
      <c r="G203" s="20"/>
      <c r="H203" s="20"/>
      <c r="I203" s="20"/>
    </row>
    <row r="204" spans="1:9" ht="12.75">
      <c r="A204" s="29" t="s">
        <v>60</v>
      </c>
      <c r="B204" s="20">
        <v>2.1</v>
      </c>
      <c r="C204" s="20">
        <v>4.8</v>
      </c>
      <c r="D204" s="20">
        <v>6</v>
      </c>
      <c r="E204" s="20">
        <v>0.6</v>
      </c>
      <c r="F204" s="20">
        <v>9.1</v>
      </c>
      <c r="G204" s="20">
        <v>3.1</v>
      </c>
      <c r="H204" s="20">
        <v>1.3</v>
      </c>
      <c r="I204" s="20">
        <f t="shared" ref="I204:I215" si="4">SUM(B204:H204)</f>
        <v>27.000000000000004</v>
      </c>
    </row>
    <row r="205" spans="1:9" ht="12.75">
      <c r="A205" s="29" t="s">
        <v>61</v>
      </c>
      <c r="B205" s="20">
        <v>2</v>
      </c>
      <c r="C205" s="20">
        <v>5</v>
      </c>
      <c r="D205" s="20">
        <v>5.0999999999999996</v>
      </c>
      <c r="E205" s="20">
        <v>0.6</v>
      </c>
      <c r="F205" s="20">
        <v>10</v>
      </c>
      <c r="G205" s="20">
        <v>3.2</v>
      </c>
      <c r="H205" s="20">
        <v>1.3</v>
      </c>
      <c r="I205" s="20">
        <f t="shared" si="4"/>
        <v>27.2</v>
      </c>
    </row>
    <row r="206" spans="1:9" ht="12.75">
      <c r="A206" s="29" t="s">
        <v>62</v>
      </c>
      <c r="B206" s="20">
        <v>2</v>
      </c>
      <c r="C206" s="20">
        <v>5.5</v>
      </c>
      <c r="D206" s="20">
        <v>5.6</v>
      </c>
      <c r="E206" s="20">
        <v>0.8</v>
      </c>
      <c r="F206" s="20">
        <v>9.6</v>
      </c>
      <c r="G206" s="20">
        <v>3.1</v>
      </c>
      <c r="H206" s="20">
        <v>1.4</v>
      </c>
      <c r="I206" s="20">
        <f t="shared" si="4"/>
        <v>28</v>
      </c>
    </row>
    <row r="207" spans="1:9" ht="12.75">
      <c r="A207" s="29" t="s">
        <v>63</v>
      </c>
      <c r="B207" s="20">
        <v>2</v>
      </c>
      <c r="C207" s="20">
        <v>5.3</v>
      </c>
      <c r="D207" s="20">
        <v>6.5</v>
      </c>
      <c r="E207" s="20">
        <v>0.8</v>
      </c>
      <c r="F207" s="20">
        <v>9.6999999999999993</v>
      </c>
      <c r="G207" s="20">
        <v>3.1</v>
      </c>
      <c r="H207" s="20">
        <v>1.5</v>
      </c>
      <c r="I207" s="20">
        <f t="shared" si="4"/>
        <v>28.900000000000002</v>
      </c>
    </row>
    <row r="208" spans="1:9" ht="12.75">
      <c r="A208" s="29" t="s">
        <v>64</v>
      </c>
      <c r="B208" s="20">
        <v>1.8</v>
      </c>
      <c r="C208" s="20">
        <v>5.7</v>
      </c>
      <c r="D208" s="20">
        <v>6.7</v>
      </c>
      <c r="E208" s="20">
        <v>0.7</v>
      </c>
      <c r="F208" s="20">
        <v>9.1999999999999993</v>
      </c>
      <c r="G208" s="20">
        <v>3.1</v>
      </c>
      <c r="H208" s="20">
        <v>1.4</v>
      </c>
      <c r="I208" s="20">
        <f t="shared" si="4"/>
        <v>28.599999999999998</v>
      </c>
    </row>
    <row r="209" spans="1:9" ht="12.75">
      <c r="A209" s="29" t="s">
        <v>48</v>
      </c>
      <c r="B209" s="20">
        <v>1.8</v>
      </c>
      <c r="C209" s="20">
        <v>5.8</v>
      </c>
      <c r="D209" s="20">
        <v>7.9</v>
      </c>
      <c r="E209" s="20">
        <v>0.7</v>
      </c>
      <c r="F209" s="20">
        <v>8.6</v>
      </c>
      <c r="G209" s="20">
        <v>3</v>
      </c>
      <c r="H209" s="20">
        <v>1.5</v>
      </c>
      <c r="I209" s="20">
        <f t="shared" si="4"/>
        <v>29.299999999999997</v>
      </c>
    </row>
    <row r="210" spans="1:9" ht="12.75">
      <c r="A210" s="29" t="s">
        <v>65</v>
      </c>
      <c r="B210" s="20">
        <v>1.9</v>
      </c>
      <c r="C210" s="20">
        <v>6.6</v>
      </c>
      <c r="D210" s="20">
        <v>9</v>
      </c>
      <c r="E210" s="20">
        <v>0.7</v>
      </c>
      <c r="F210" s="20">
        <v>11.5</v>
      </c>
      <c r="G210" s="20">
        <v>3.1</v>
      </c>
      <c r="H210" s="20">
        <v>1.5</v>
      </c>
      <c r="I210" s="20">
        <f t="shared" si="4"/>
        <v>34.299999999999997</v>
      </c>
    </row>
    <row r="211" spans="1:9" ht="12.75">
      <c r="A211" s="29" t="s">
        <v>49</v>
      </c>
      <c r="B211" s="20">
        <v>1.9</v>
      </c>
      <c r="C211" s="20">
        <v>5.2</v>
      </c>
      <c r="D211" s="20">
        <v>8.1999999999999993</v>
      </c>
      <c r="E211" s="20">
        <v>0.8</v>
      </c>
      <c r="F211" s="20">
        <v>10.7</v>
      </c>
      <c r="G211" s="20">
        <v>2.9</v>
      </c>
      <c r="H211" s="20">
        <v>1.5</v>
      </c>
      <c r="I211" s="20">
        <f t="shared" si="4"/>
        <v>31.199999999999996</v>
      </c>
    </row>
    <row r="212" spans="1:9" ht="12.75">
      <c r="A212" s="29" t="s">
        <v>53</v>
      </c>
      <c r="B212" s="20">
        <v>1.8</v>
      </c>
      <c r="C212" s="20">
        <v>5.3</v>
      </c>
      <c r="D212" s="20">
        <v>7.9</v>
      </c>
      <c r="E212" s="20">
        <v>0.9</v>
      </c>
      <c r="F212" s="20">
        <v>10.9</v>
      </c>
      <c r="G212" s="20">
        <v>2.9</v>
      </c>
      <c r="H212" s="20">
        <v>1.5</v>
      </c>
      <c r="I212" s="20">
        <f t="shared" si="4"/>
        <v>31.2</v>
      </c>
    </row>
    <row r="213" spans="1:9" ht="12.75">
      <c r="A213" s="29" t="s">
        <v>50</v>
      </c>
      <c r="B213" s="20">
        <v>1.9</v>
      </c>
      <c r="C213" s="20">
        <v>5.2</v>
      </c>
      <c r="D213" s="20">
        <v>7.7</v>
      </c>
      <c r="E213" s="20">
        <v>0.8</v>
      </c>
      <c r="F213" s="20">
        <v>9.6999999999999993</v>
      </c>
      <c r="G213" s="20">
        <v>2.9</v>
      </c>
      <c r="H213" s="20">
        <v>1.5</v>
      </c>
      <c r="I213" s="20">
        <f t="shared" si="4"/>
        <v>29.7</v>
      </c>
    </row>
    <row r="214" spans="1:9" ht="12.75">
      <c r="A214" s="29" t="s">
        <v>51</v>
      </c>
      <c r="B214" s="20">
        <v>2</v>
      </c>
      <c r="C214" s="20">
        <v>5.4</v>
      </c>
      <c r="D214" s="20">
        <v>7.5</v>
      </c>
      <c r="E214" s="20">
        <v>0.8</v>
      </c>
      <c r="F214" s="20">
        <v>10</v>
      </c>
      <c r="G214" s="20">
        <v>2.9</v>
      </c>
      <c r="H214" s="20">
        <v>2.2000000000000002</v>
      </c>
      <c r="I214" s="20">
        <f t="shared" si="4"/>
        <v>30.8</v>
      </c>
    </row>
    <row r="215" spans="1:9" ht="12.75">
      <c r="A215" s="29" t="s">
        <v>52</v>
      </c>
      <c r="B215" s="20">
        <v>2.5</v>
      </c>
      <c r="C215" s="20">
        <v>5.3</v>
      </c>
      <c r="D215" s="20">
        <v>6.8</v>
      </c>
      <c r="E215" s="20">
        <v>0.9</v>
      </c>
      <c r="F215" s="20">
        <v>10.8</v>
      </c>
      <c r="G215" s="20">
        <v>2.9</v>
      </c>
      <c r="H215" s="20">
        <v>2.8</v>
      </c>
      <c r="I215" s="20">
        <f t="shared" si="4"/>
        <v>32</v>
      </c>
    </row>
  </sheetData>
  <mergeCells count="3">
    <mergeCell ref="H3:I3"/>
    <mergeCell ref="A1:I1"/>
    <mergeCell ref="G4:H4"/>
  </mergeCells>
  <phoneticPr fontId="0" type="noConversion"/>
  <printOptions horizontalCentered="1"/>
  <pageMargins left="0" right="0" top="0.5" bottom="0.5" header="0.5" footer="0.25"/>
  <pageSetup scale="72" orientation="landscape" r:id="rId1"/>
  <headerFooter alignWithMargins="0">
    <oddHeader xml:space="preserve">&amp;C
</oddHeader>
    <oddFooter>&amp;C&amp;"Arial,Regular"&amp;P</oddFooter>
  </headerFooter>
  <rowBreaks count="5" manualBreakCount="5">
    <brk id="46" max="8" man="1"/>
    <brk id="85" max="8" man="1"/>
    <brk id="124" max="8" man="1"/>
    <brk id="163" max="8" man="1"/>
    <brk id="202" max="8" man="1"/>
  </rowBreaks>
  <ignoredErrors>
    <ignoredError sqref="A7 A47 A9 A11 A13 A15 A17 A19 A24 A29 A3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7"/>
  <sheetViews>
    <sheetView showGridLines="0" zoomScaleNormal="100" zoomScaleSheetLayoutView="90" workbookViewId="0">
      <pane xSplit="1" ySplit="8" topLeftCell="B18" activePane="bottomRight" state="frozen"/>
      <selection pane="topRight" activeCell="B1" sqref="B1"/>
      <selection pane="bottomLeft" activeCell="A12" sqref="A12"/>
      <selection pane="bottomRight" activeCell="K15" sqref="K15"/>
    </sheetView>
  </sheetViews>
  <sheetFormatPr defaultRowHeight="12"/>
  <cols>
    <col min="1" max="1" width="8.75" customWidth="1"/>
    <col min="2" max="2" width="8.875" customWidth="1"/>
    <col min="3" max="3" width="9.625" customWidth="1"/>
    <col min="4" max="4" width="13" customWidth="1"/>
    <col min="5" max="5" width="9.875" customWidth="1"/>
    <col min="6" max="6" width="11" customWidth="1"/>
    <col min="7" max="7" width="9.375" customWidth="1"/>
    <col min="8" max="8" width="10" customWidth="1"/>
    <col min="9" max="9" width="14.375" customWidth="1"/>
    <col min="10" max="10" width="9.125" customWidth="1"/>
    <col min="11" max="11" width="9.75" customWidth="1"/>
    <col min="12" max="12" width="11.625" hidden="1" customWidth="1"/>
  </cols>
  <sheetData>
    <row r="1" spans="1:11" ht="15.75">
      <c r="A1" s="45" t="s">
        <v>72</v>
      </c>
      <c r="B1" s="45"/>
      <c r="C1" s="45"/>
      <c r="D1" s="45"/>
      <c r="E1" s="45"/>
      <c r="F1" s="45"/>
      <c r="G1" s="45"/>
      <c r="H1" s="45"/>
      <c r="I1" s="45"/>
      <c r="J1" s="45"/>
      <c r="K1" s="45"/>
    </row>
    <row r="2" spans="1:11" ht="12.75">
      <c r="A2" s="1"/>
      <c r="B2" s="1"/>
      <c r="C2" s="1"/>
      <c r="D2" s="1"/>
      <c r="E2" s="1"/>
      <c r="F2" s="2"/>
      <c r="G2" s="1"/>
      <c r="H2" s="1"/>
      <c r="I2" s="1"/>
      <c r="J2" s="48" t="s">
        <v>30</v>
      </c>
      <c r="K2" s="48"/>
    </row>
    <row r="3" spans="1:11" ht="12.75">
      <c r="A3" s="3"/>
      <c r="B3" s="3"/>
      <c r="C3" s="3"/>
      <c r="D3" s="3"/>
      <c r="E3" s="3"/>
      <c r="F3" s="7"/>
      <c r="G3" s="3"/>
      <c r="H3" s="3"/>
      <c r="I3" s="3"/>
      <c r="J3" s="48"/>
      <c r="K3" s="48"/>
    </row>
    <row r="4" spans="1:11" ht="17.25" customHeight="1">
      <c r="A4" s="8"/>
      <c r="B4" s="9" t="s">
        <v>0</v>
      </c>
      <c r="C4" s="10"/>
      <c r="D4" s="10"/>
      <c r="E4" s="10"/>
      <c r="F4" s="11"/>
      <c r="G4" s="10"/>
      <c r="H4" s="10"/>
      <c r="I4" s="10"/>
      <c r="J4" s="10"/>
      <c r="K4" s="12"/>
    </row>
    <row r="5" spans="1:11" ht="16.5" customHeight="1">
      <c r="A5" s="15"/>
      <c r="B5" s="13" t="s">
        <v>37</v>
      </c>
      <c r="C5" s="14"/>
      <c r="D5" s="15"/>
      <c r="E5" s="15"/>
      <c r="F5" s="15"/>
      <c r="G5" s="15"/>
      <c r="H5" s="16" t="s">
        <v>55</v>
      </c>
      <c r="I5" s="10"/>
      <c r="J5" s="10"/>
      <c r="K5" s="4"/>
    </row>
    <row r="6" spans="1:11" ht="15.75" customHeight="1">
      <c r="A6" s="5"/>
      <c r="B6" s="17"/>
      <c r="C6" s="17"/>
      <c r="D6" s="17"/>
      <c r="E6" s="5"/>
      <c r="F6" s="17"/>
      <c r="G6" s="5"/>
      <c r="H6" s="5"/>
      <c r="I6" s="17" t="s">
        <v>59</v>
      </c>
      <c r="J6" s="17"/>
      <c r="K6" s="5"/>
    </row>
    <row r="7" spans="1:11" ht="14.25" customHeight="1">
      <c r="A7" s="5" t="s">
        <v>2</v>
      </c>
      <c r="B7" s="17" t="s">
        <v>38</v>
      </c>
      <c r="C7" s="17" t="s">
        <v>39</v>
      </c>
      <c r="D7" s="17" t="s">
        <v>56</v>
      </c>
      <c r="E7" s="17" t="s">
        <v>4</v>
      </c>
      <c r="F7" s="17" t="s">
        <v>57</v>
      </c>
      <c r="G7" s="17" t="s">
        <v>39</v>
      </c>
      <c r="H7" s="17" t="s">
        <v>4</v>
      </c>
      <c r="I7" s="17" t="s">
        <v>40</v>
      </c>
      <c r="J7" s="17"/>
      <c r="K7" s="5"/>
    </row>
    <row r="8" spans="1:11" ht="13.5" customHeight="1">
      <c r="A8" s="6" t="s">
        <v>5</v>
      </c>
      <c r="B8" s="27" t="s">
        <v>41</v>
      </c>
      <c r="C8" s="27" t="s">
        <v>41</v>
      </c>
      <c r="D8" s="27" t="s">
        <v>58</v>
      </c>
      <c r="E8" s="27" t="s">
        <v>7</v>
      </c>
      <c r="F8" s="27" t="s">
        <v>9</v>
      </c>
      <c r="G8" s="27" t="s">
        <v>9</v>
      </c>
      <c r="H8" s="27" t="s">
        <v>8</v>
      </c>
      <c r="I8" s="27" t="s">
        <v>42</v>
      </c>
      <c r="J8" s="27" t="s">
        <v>1</v>
      </c>
      <c r="K8" s="27" t="s">
        <v>31</v>
      </c>
    </row>
    <row r="9" spans="1:11" ht="15.75" customHeight="1">
      <c r="A9" s="32" t="s">
        <v>29</v>
      </c>
      <c r="B9" s="24"/>
      <c r="C9" s="24"/>
      <c r="D9" s="24"/>
      <c r="E9" s="24"/>
      <c r="F9" s="24"/>
      <c r="G9" s="24"/>
      <c r="H9" s="24"/>
      <c r="I9" s="24"/>
      <c r="J9" s="24"/>
      <c r="K9" s="24"/>
    </row>
    <row r="10" spans="1:11" ht="12.75" customHeight="1">
      <c r="A10" s="29" t="s">
        <v>60</v>
      </c>
      <c r="B10" s="19">
        <v>2.1</v>
      </c>
      <c r="C10" s="19">
        <v>0.5</v>
      </c>
      <c r="D10" s="19">
        <v>5.7</v>
      </c>
      <c r="E10" s="19">
        <v>8.1</v>
      </c>
      <c r="F10" s="19">
        <v>0.8</v>
      </c>
      <c r="G10" s="19">
        <v>8.8000000000000007</v>
      </c>
      <c r="H10" s="19">
        <v>2.9</v>
      </c>
      <c r="I10" s="25" t="s">
        <v>44</v>
      </c>
      <c r="J10" s="19">
        <v>2.7</v>
      </c>
      <c r="K10" s="19">
        <v>31.7</v>
      </c>
    </row>
    <row r="11" spans="1:11" ht="12.75" customHeight="1">
      <c r="A11" s="29" t="s">
        <v>61</v>
      </c>
      <c r="B11" s="19">
        <v>2</v>
      </c>
      <c r="C11" s="19">
        <v>0.7</v>
      </c>
      <c r="D11" s="19">
        <v>5.9</v>
      </c>
      <c r="E11" s="19">
        <v>8.1999999999999993</v>
      </c>
      <c r="F11" s="19">
        <v>0.8</v>
      </c>
      <c r="G11" s="19">
        <v>9.1999999999999993</v>
      </c>
      <c r="H11" s="19">
        <v>2.9</v>
      </c>
      <c r="I11" s="25" t="s">
        <v>44</v>
      </c>
      <c r="J11" s="19">
        <v>2.7</v>
      </c>
      <c r="K11" s="19">
        <v>32.299999999999997</v>
      </c>
    </row>
    <row r="12" spans="1:11" ht="12.75" customHeight="1">
      <c r="A12" s="29" t="s">
        <v>62</v>
      </c>
      <c r="B12" s="19">
        <v>2</v>
      </c>
      <c r="C12" s="19">
        <v>0.8</v>
      </c>
      <c r="D12" s="19">
        <v>5.4</v>
      </c>
      <c r="E12" s="19">
        <v>7.8</v>
      </c>
      <c r="F12" s="19">
        <v>0.8</v>
      </c>
      <c r="G12" s="19">
        <v>10.1</v>
      </c>
      <c r="H12" s="19">
        <v>2.9</v>
      </c>
      <c r="I12" s="25" t="s">
        <v>44</v>
      </c>
      <c r="J12" s="19">
        <v>2.8</v>
      </c>
      <c r="K12" s="19">
        <v>32.6</v>
      </c>
    </row>
    <row r="13" spans="1:11" ht="12.75" customHeight="1">
      <c r="A13" s="29" t="s">
        <v>63</v>
      </c>
      <c r="B13" s="19">
        <v>2</v>
      </c>
      <c r="C13" s="19">
        <v>0.4</v>
      </c>
      <c r="D13" s="19">
        <v>5</v>
      </c>
      <c r="E13" s="19">
        <v>8.33</v>
      </c>
      <c r="F13" s="19">
        <v>0.9</v>
      </c>
      <c r="G13" s="19">
        <v>11.2</v>
      </c>
      <c r="H13" s="19">
        <v>2.86</v>
      </c>
      <c r="I13" s="25" t="s">
        <v>44</v>
      </c>
      <c r="J13" s="19">
        <v>3</v>
      </c>
      <c r="K13" s="19">
        <v>33.700000000000003</v>
      </c>
    </row>
    <row r="14" spans="1:11" ht="12.75" customHeight="1">
      <c r="A14" s="29" t="s">
        <v>64</v>
      </c>
      <c r="B14" s="19">
        <v>2.1</v>
      </c>
      <c r="C14" s="19">
        <v>0.5</v>
      </c>
      <c r="D14" s="19">
        <v>4.5999999999999996</v>
      </c>
      <c r="E14" s="19">
        <v>8.1999999999999993</v>
      </c>
      <c r="F14" s="19">
        <v>0.8</v>
      </c>
      <c r="G14" s="19">
        <v>12.8</v>
      </c>
      <c r="H14" s="19">
        <v>2.82</v>
      </c>
      <c r="I14" s="25" t="s">
        <v>44</v>
      </c>
      <c r="J14" s="19">
        <v>3</v>
      </c>
      <c r="K14" s="19">
        <v>34.799999999999997</v>
      </c>
    </row>
    <row r="15" spans="1:11" ht="12.75" customHeight="1">
      <c r="A15" s="29" t="s">
        <v>48</v>
      </c>
      <c r="B15" s="19">
        <v>2.1</v>
      </c>
      <c r="C15" s="19">
        <v>0.5</v>
      </c>
      <c r="D15" s="19">
        <v>4</v>
      </c>
      <c r="E15" s="19">
        <v>7.9</v>
      </c>
      <c r="F15" s="19">
        <v>0.9</v>
      </c>
      <c r="G15" s="19">
        <v>12.9</v>
      </c>
      <c r="H15" s="19">
        <v>2.8</v>
      </c>
      <c r="I15" s="25" t="s">
        <v>44</v>
      </c>
      <c r="J15" s="19">
        <v>3</v>
      </c>
      <c r="K15" s="19">
        <v>34</v>
      </c>
    </row>
    <row r="16" spans="1:11" ht="12.75" customHeight="1">
      <c r="A16" s="29" t="s">
        <v>65</v>
      </c>
      <c r="B16" s="19">
        <v>2</v>
      </c>
      <c r="C16" s="19">
        <v>0.4</v>
      </c>
      <c r="D16" s="19">
        <v>4.2</v>
      </c>
      <c r="E16" s="19">
        <v>8</v>
      </c>
      <c r="F16" s="19">
        <v>1</v>
      </c>
      <c r="G16" s="19">
        <v>14.7</v>
      </c>
      <c r="H16" s="19">
        <v>2.8</v>
      </c>
      <c r="I16" s="25" t="s">
        <v>44</v>
      </c>
      <c r="J16" s="19">
        <v>3.1</v>
      </c>
      <c r="K16" s="19">
        <v>36.200000000000003</v>
      </c>
    </row>
    <row r="17" spans="1:11" ht="12.75" customHeight="1">
      <c r="A17" s="29" t="s">
        <v>49</v>
      </c>
      <c r="B17" s="19">
        <v>1.9</v>
      </c>
      <c r="C17" s="19">
        <v>0.4</v>
      </c>
      <c r="D17" s="19">
        <v>4.7</v>
      </c>
      <c r="E17" s="19">
        <v>7.6</v>
      </c>
      <c r="F17" s="19">
        <v>0.8</v>
      </c>
      <c r="G17" s="19">
        <v>14.6</v>
      </c>
      <c r="H17" s="19">
        <v>2.7</v>
      </c>
      <c r="I17" s="25" t="s">
        <v>44</v>
      </c>
      <c r="J17" s="19">
        <v>3.1</v>
      </c>
      <c r="K17" s="19">
        <v>35.799999999999997</v>
      </c>
    </row>
    <row r="18" spans="1:11" ht="12.75" customHeight="1">
      <c r="A18" s="29" t="s">
        <v>53</v>
      </c>
      <c r="B18" s="19">
        <v>1.9</v>
      </c>
      <c r="C18" s="19">
        <v>0.5</v>
      </c>
      <c r="D18" s="19">
        <v>5.2</v>
      </c>
      <c r="E18" s="19">
        <v>7.2</v>
      </c>
      <c r="F18" s="19">
        <v>0.8</v>
      </c>
      <c r="G18" s="19">
        <v>13</v>
      </c>
      <c r="H18" s="19">
        <v>2.6</v>
      </c>
      <c r="I18" s="25" t="s">
        <v>44</v>
      </c>
      <c r="J18" s="19">
        <v>3.5</v>
      </c>
      <c r="K18" s="19">
        <v>34.799999999999997</v>
      </c>
    </row>
    <row r="19" spans="1:11" ht="12.75" customHeight="1">
      <c r="A19" s="29" t="s">
        <v>50</v>
      </c>
      <c r="B19" s="19">
        <v>1.9</v>
      </c>
      <c r="C19" s="19">
        <v>0.5</v>
      </c>
      <c r="D19" s="19">
        <v>4.8</v>
      </c>
      <c r="E19" s="19">
        <v>7.6</v>
      </c>
      <c r="F19" s="19">
        <v>0.9</v>
      </c>
      <c r="G19" s="19">
        <v>13.2</v>
      </c>
      <c r="H19" s="19">
        <v>2.6</v>
      </c>
      <c r="I19" s="25" t="s">
        <v>44</v>
      </c>
      <c r="J19" s="19">
        <v>3.6</v>
      </c>
      <c r="K19" s="19">
        <v>34.9</v>
      </c>
    </row>
    <row r="20" spans="1:11" ht="12.75" customHeight="1">
      <c r="A20" s="29" t="s">
        <v>51</v>
      </c>
      <c r="B20" s="19">
        <v>1.9</v>
      </c>
      <c r="C20" s="19">
        <v>0.4</v>
      </c>
      <c r="D20" s="19">
        <v>6.5</v>
      </c>
      <c r="E20" s="19">
        <v>7.5</v>
      </c>
      <c r="F20" s="19">
        <v>1</v>
      </c>
      <c r="G20" s="19">
        <v>13.2</v>
      </c>
      <c r="H20" s="19">
        <v>2.6</v>
      </c>
      <c r="I20" s="25" t="s">
        <v>44</v>
      </c>
      <c r="J20" s="19">
        <v>3.8</v>
      </c>
      <c r="K20" s="19">
        <v>37</v>
      </c>
    </row>
    <row r="21" spans="1:11" ht="12.75" customHeight="1">
      <c r="A21" s="29" t="s">
        <v>52</v>
      </c>
      <c r="B21" s="19">
        <v>2</v>
      </c>
      <c r="C21" s="19">
        <v>0.4</v>
      </c>
      <c r="D21" s="19">
        <v>7.9</v>
      </c>
      <c r="E21" s="19">
        <v>7.2</v>
      </c>
      <c r="F21" s="19">
        <v>1</v>
      </c>
      <c r="G21" s="19">
        <v>13.5</v>
      </c>
      <c r="H21" s="19">
        <v>2.6</v>
      </c>
      <c r="I21" s="25" t="s">
        <v>44</v>
      </c>
      <c r="J21" s="19">
        <v>3.9</v>
      </c>
      <c r="K21" s="19">
        <v>38.6</v>
      </c>
    </row>
    <row r="22" spans="1:11" ht="12.75" customHeight="1">
      <c r="A22" s="33" t="s">
        <v>32</v>
      </c>
      <c r="B22" s="19"/>
      <c r="C22" s="19"/>
      <c r="D22" s="19"/>
      <c r="E22" s="19"/>
      <c r="F22" s="19"/>
      <c r="G22" s="19"/>
      <c r="H22" s="19"/>
      <c r="I22" s="25"/>
      <c r="J22" s="19"/>
      <c r="K22" s="19"/>
    </row>
    <row r="23" spans="1:11" ht="12.75" customHeight="1">
      <c r="A23" s="29" t="s">
        <v>60</v>
      </c>
      <c r="B23" s="19">
        <v>1.9861573821301417</v>
      </c>
      <c r="C23" s="19">
        <v>0.40976415675222672</v>
      </c>
      <c r="D23" s="19">
        <v>8.3899211095018433</v>
      </c>
      <c r="E23" s="19">
        <v>7.3988585452718549</v>
      </c>
      <c r="F23" s="19">
        <v>0.88349947308252719</v>
      </c>
      <c r="G23" s="19">
        <v>14.159531212367904</v>
      </c>
      <c r="H23" s="19">
        <v>2.5358516392200969</v>
      </c>
      <c r="I23" s="25" t="s">
        <v>44</v>
      </c>
      <c r="J23" s="19">
        <v>3.8649696327706708</v>
      </c>
      <c r="K23" s="19">
        <v>39.628553151097265</v>
      </c>
    </row>
    <row r="24" spans="1:11" ht="12.75" customHeight="1">
      <c r="A24" s="29" t="s">
        <v>61</v>
      </c>
      <c r="B24" s="19">
        <v>1.8721255043593579</v>
      </c>
      <c r="C24" s="19">
        <v>0.43094373530873631</v>
      </c>
      <c r="D24" s="19">
        <v>8.9558377628691677</v>
      </c>
      <c r="E24" s="19">
        <v>7.3890952026444818</v>
      </c>
      <c r="F24" s="19">
        <v>0.79199883663640325</v>
      </c>
      <c r="G24" s="19">
        <v>14.410406895099765</v>
      </c>
      <c r="H24" s="19">
        <v>2.5252152548222071</v>
      </c>
      <c r="I24" s="25" t="s">
        <v>44</v>
      </c>
      <c r="J24" s="19">
        <v>3.740995327011523</v>
      </c>
      <c r="K24" s="19">
        <v>40.116618518751643</v>
      </c>
    </row>
    <row r="25" spans="1:11" ht="12.75" customHeight="1">
      <c r="A25" s="29" t="s">
        <v>62</v>
      </c>
      <c r="B25" s="19">
        <v>1.942187508469156</v>
      </c>
      <c r="C25" s="19">
        <v>0.45248329204902088</v>
      </c>
      <c r="D25" s="19">
        <v>12.304098258470511</v>
      </c>
      <c r="E25" s="19">
        <v>7.3828275327519206</v>
      </c>
      <c r="F25" s="19">
        <v>0.87266183540838949</v>
      </c>
      <c r="G25" s="19">
        <v>14.863761768739192</v>
      </c>
      <c r="H25" s="19">
        <v>2.5224805277164988</v>
      </c>
      <c r="I25" s="25" t="s">
        <v>44</v>
      </c>
      <c r="J25" s="19">
        <v>3.751036624695788</v>
      </c>
      <c r="K25" s="19">
        <v>44.091537348300477</v>
      </c>
    </row>
    <row r="26" spans="1:11" ht="12.75" customHeight="1">
      <c r="A26" s="29" t="s">
        <v>63</v>
      </c>
      <c r="B26" s="19">
        <v>1.8913999584747807</v>
      </c>
      <c r="C26" s="19">
        <v>0.49977814571979329</v>
      </c>
      <c r="D26" s="19">
        <v>12.517324131738231</v>
      </c>
      <c r="E26" s="19">
        <v>7.1683700086739233</v>
      </c>
      <c r="F26" s="19">
        <v>0.88193663504496622</v>
      </c>
      <c r="G26" s="19">
        <v>15.475837908309364</v>
      </c>
      <c r="H26" s="19">
        <v>2.4524119934107698</v>
      </c>
      <c r="I26" s="25" t="s">
        <v>44</v>
      </c>
      <c r="J26" s="19">
        <v>3.7917584033237035</v>
      </c>
      <c r="K26" s="19">
        <v>44.678817184695532</v>
      </c>
    </row>
    <row r="27" spans="1:11" ht="12.75" customHeight="1">
      <c r="A27" s="29" t="s">
        <v>64</v>
      </c>
      <c r="B27" s="19">
        <v>1.8095010742420627</v>
      </c>
      <c r="C27" s="19">
        <v>0.52254384583737556</v>
      </c>
      <c r="D27" s="19">
        <v>11.536699461101263</v>
      </c>
      <c r="E27" s="19">
        <v>6.8584895597893158</v>
      </c>
      <c r="F27" s="19">
        <v>0.8586825678194665</v>
      </c>
      <c r="G27" s="19">
        <v>14.522940020215053</v>
      </c>
      <c r="H27" s="19">
        <v>2.3637388702935249</v>
      </c>
      <c r="I27" s="25" t="s">
        <v>44</v>
      </c>
      <c r="J27" s="19">
        <v>3.7521776892875462</v>
      </c>
      <c r="K27" s="19">
        <v>42.224773088585607</v>
      </c>
    </row>
    <row r="28" spans="1:11" ht="12.75" customHeight="1">
      <c r="A28" s="29" t="s">
        <v>48</v>
      </c>
      <c r="B28" s="19">
        <v>1.8090577735282565</v>
      </c>
      <c r="C28" s="19">
        <v>0.48233420522955028</v>
      </c>
      <c r="D28" s="19">
        <v>11.195898535234655</v>
      </c>
      <c r="E28" s="19">
        <v>6.6272232592272298</v>
      </c>
      <c r="F28" s="19">
        <v>0.69954699967215084</v>
      </c>
      <c r="G28" s="19">
        <v>13.106051609353955</v>
      </c>
      <c r="H28" s="19">
        <v>2.3618338849929303</v>
      </c>
      <c r="I28" s="25" t="s">
        <v>44</v>
      </c>
      <c r="J28" s="19">
        <v>3.8567451170259304</v>
      </c>
      <c r="K28" s="19">
        <v>40.138691384264661</v>
      </c>
    </row>
    <row r="29" spans="1:11" ht="12.75" customHeight="1">
      <c r="A29" s="29" t="s">
        <v>65</v>
      </c>
      <c r="B29" s="19">
        <v>1.8057568003617268</v>
      </c>
      <c r="C29" s="19">
        <v>0.37210592841508155</v>
      </c>
      <c r="D29" s="19">
        <v>10.57598832608852</v>
      </c>
      <c r="E29" s="19">
        <v>6.6537184902015181</v>
      </c>
      <c r="F29" s="19">
        <v>0.79888193523856499</v>
      </c>
      <c r="G29" s="19">
        <v>13.35994902940058</v>
      </c>
      <c r="H29" s="19">
        <v>2.3911993505359104</v>
      </c>
      <c r="I29" s="25" t="s">
        <v>44</v>
      </c>
      <c r="J29" s="19">
        <v>3.9729321453895245</v>
      </c>
      <c r="K29" s="19">
        <v>39.930532005631427</v>
      </c>
    </row>
    <row r="30" spans="1:11" ht="12.75" customHeight="1">
      <c r="A30" s="29" t="s">
        <v>49</v>
      </c>
      <c r="B30" s="19">
        <v>1.8099154289079371</v>
      </c>
      <c r="C30" s="19">
        <v>0.43307923836943013</v>
      </c>
      <c r="D30" s="19">
        <v>10.505136426094355</v>
      </c>
      <c r="E30" s="19">
        <v>6.6182604855067719</v>
      </c>
      <c r="F30" s="19">
        <v>0.60115814957796243</v>
      </c>
      <c r="G30" s="19">
        <v>13.54701711051495</v>
      </c>
      <c r="H30" s="19">
        <v>2.378970915396192</v>
      </c>
      <c r="I30" s="25" t="s">
        <v>44</v>
      </c>
      <c r="J30" s="19">
        <v>4.1013708041614869</v>
      </c>
      <c r="K30" s="19">
        <v>39.994908558529083</v>
      </c>
    </row>
    <row r="31" spans="1:11" ht="12.75" customHeight="1">
      <c r="A31" s="29" t="s">
        <v>53</v>
      </c>
      <c r="B31" s="19">
        <v>1.8438670260847108</v>
      </c>
      <c r="C31" s="19">
        <v>0.6140842910640496</v>
      </c>
      <c r="D31" s="19">
        <v>9.0604419550619841</v>
      </c>
      <c r="E31" s="19">
        <v>6.4733584065082646</v>
      </c>
      <c r="F31" s="19">
        <v>0.80011541193181823</v>
      </c>
      <c r="G31" s="19">
        <v>11.55572055785124</v>
      </c>
      <c r="H31" s="19">
        <v>2.3474827285640498</v>
      </c>
      <c r="I31" s="25" t="s">
        <v>44</v>
      </c>
      <c r="J31" s="19">
        <v>4.088346623192149</v>
      </c>
      <c r="K31" s="19">
        <v>36.783417000258268</v>
      </c>
    </row>
    <row r="32" spans="1:11" ht="12.75" customHeight="1">
      <c r="A32" s="29" t="s">
        <v>50</v>
      </c>
      <c r="B32" s="19">
        <v>1.7987425099078529</v>
      </c>
      <c r="C32" s="19">
        <v>0.56111395736593206</v>
      </c>
      <c r="D32" s="19">
        <v>8.3110867114077553</v>
      </c>
      <c r="E32" s="19">
        <v>6.6</v>
      </c>
      <c r="F32" s="19">
        <v>0.91841796216529481</v>
      </c>
      <c r="G32" s="19">
        <v>10.66035035755864</v>
      </c>
      <c r="H32" s="19">
        <v>2.3700418721996503</v>
      </c>
      <c r="I32" s="25" t="s">
        <v>44</v>
      </c>
      <c r="J32" s="19">
        <v>4.5546075206992898</v>
      </c>
      <c r="K32" s="19">
        <v>35.724085528882242</v>
      </c>
    </row>
    <row r="33" spans="1:11" ht="12.75" customHeight="1">
      <c r="A33" s="29" t="s">
        <v>51</v>
      </c>
      <c r="B33" s="19">
        <v>1.8401967173656517</v>
      </c>
      <c r="C33" s="19">
        <v>0.43692305809424442</v>
      </c>
      <c r="D33" s="19">
        <v>8.4946042450073591</v>
      </c>
      <c r="E33" s="19">
        <v>6.5834228291277954</v>
      </c>
      <c r="F33" s="19">
        <v>0.87914957067516031</v>
      </c>
      <c r="G33" s="19">
        <v>9.6977744869162752</v>
      </c>
      <c r="H33" s="19">
        <v>2.3731938932761376</v>
      </c>
      <c r="I33" s="25" t="s">
        <v>44</v>
      </c>
      <c r="J33" s="19">
        <v>4.5447545265493989</v>
      </c>
      <c r="K33" s="19">
        <v>34.850019327012021</v>
      </c>
    </row>
    <row r="34" spans="1:11" ht="12.75" customHeight="1">
      <c r="A34" s="29" t="s">
        <v>52</v>
      </c>
      <c r="B34" s="19">
        <v>1.9325457092797915</v>
      </c>
      <c r="C34" s="19">
        <v>0.42712584674059717</v>
      </c>
      <c r="D34" s="19">
        <v>9.0003066385701764</v>
      </c>
      <c r="E34" s="19">
        <v>6.6673756177941232</v>
      </c>
      <c r="F34" s="19">
        <v>1.0218188313250398</v>
      </c>
      <c r="G34" s="19">
        <v>10.448631844776871</v>
      </c>
      <c r="H34" s="19">
        <v>2.4024151142873955</v>
      </c>
      <c r="I34" s="25" t="s">
        <v>44</v>
      </c>
      <c r="J34" s="19">
        <v>4.666171777481579</v>
      </c>
      <c r="K34" s="19">
        <v>36.566391380255574</v>
      </c>
    </row>
    <row r="35" spans="1:11" ht="12.75" customHeight="1">
      <c r="A35" s="34" t="s">
        <v>43</v>
      </c>
      <c r="B35" s="19"/>
      <c r="C35" s="19"/>
      <c r="D35" s="19"/>
      <c r="E35" s="19"/>
      <c r="F35" s="19"/>
      <c r="G35" s="19"/>
      <c r="H35" s="19"/>
      <c r="I35" s="25"/>
      <c r="J35" s="19"/>
      <c r="K35" s="19"/>
    </row>
    <row r="36" spans="1:11" ht="12.75" customHeight="1">
      <c r="A36" s="29" t="s">
        <v>60</v>
      </c>
      <c r="B36" s="19">
        <v>2.0003916964413464</v>
      </c>
      <c r="C36" s="19">
        <v>0.49489729130748478</v>
      </c>
      <c r="D36" s="19">
        <v>9.3456132535463237</v>
      </c>
      <c r="E36" s="19">
        <v>6.5600021106958488</v>
      </c>
      <c r="F36" s="19">
        <v>0.72007200720072007</v>
      </c>
      <c r="G36" s="19">
        <v>11.535358721892482</v>
      </c>
      <c r="H36" s="19">
        <v>2.3612395061377618</v>
      </c>
      <c r="I36" s="25" t="s">
        <v>44</v>
      </c>
      <c r="J36" s="19">
        <v>4.568844708597128</v>
      </c>
      <c r="K36" s="19">
        <v>37.586419295819098</v>
      </c>
    </row>
    <row r="37" spans="1:11" ht="12.75" customHeight="1">
      <c r="A37" s="29" t="s">
        <v>61</v>
      </c>
      <c r="B37" s="19">
        <v>1.8758320344455972</v>
      </c>
      <c r="C37" s="19">
        <v>0.42714874939499842</v>
      </c>
      <c r="D37" s="19">
        <v>8.9820979896337185</v>
      </c>
      <c r="E37" s="19">
        <v>6.5083583300043575</v>
      </c>
      <c r="F37" s="19">
        <v>0.60485067906085632</v>
      </c>
      <c r="G37" s="19">
        <v>12.2</v>
      </c>
      <c r="H37" s="19">
        <v>2.3414191400876838</v>
      </c>
      <c r="I37" s="19">
        <v>4.1826365291170546</v>
      </c>
      <c r="J37" s="19">
        <v>0.33065036290034505</v>
      </c>
      <c r="K37" s="19">
        <v>37.402834979709176</v>
      </c>
    </row>
    <row r="38" spans="1:11" ht="12.75" customHeight="1">
      <c r="A38" s="29" t="s">
        <v>62</v>
      </c>
      <c r="B38" s="19">
        <v>1.9054312639090785</v>
      </c>
      <c r="C38" s="19">
        <v>0.56776033095858425</v>
      </c>
      <c r="D38" s="19">
        <v>8.8748167950684138</v>
      </c>
      <c r="E38" s="19">
        <v>6.4689086484724756</v>
      </c>
      <c r="F38" s="19">
        <v>0.90787666234106412</v>
      </c>
      <c r="G38" s="19">
        <v>12.886429938235194</v>
      </c>
      <c r="H38" s="19">
        <v>2.3263277233800483</v>
      </c>
      <c r="I38" s="19">
        <v>4.4671010931310899</v>
      </c>
      <c r="J38" s="19">
        <v>0.31842166826960572</v>
      </c>
      <c r="K38" s="19">
        <v>38.722874172953453</v>
      </c>
    </row>
    <row r="39" spans="1:11" ht="12.75" customHeight="1">
      <c r="A39" s="29" t="s">
        <v>63</v>
      </c>
      <c r="B39" s="19">
        <v>1.98</v>
      </c>
      <c r="C39" s="19">
        <v>0.57999999999999996</v>
      </c>
      <c r="D39" s="19">
        <v>9.6</v>
      </c>
      <c r="E39" s="19">
        <v>6.42</v>
      </c>
      <c r="F39" s="19">
        <v>0.8</v>
      </c>
      <c r="G39" s="19">
        <v>13.87</v>
      </c>
      <c r="H39" s="19">
        <v>2.31</v>
      </c>
      <c r="I39" s="19">
        <v>4.6100000000000003</v>
      </c>
      <c r="J39" s="19">
        <v>0.25</v>
      </c>
      <c r="K39" s="19">
        <v>40.4</v>
      </c>
    </row>
    <row r="40" spans="1:11" ht="12.75" customHeight="1">
      <c r="A40" s="29" t="s">
        <v>64</v>
      </c>
      <c r="B40" s="19">
        <v>1.8</v>
      </c>
      <c r="C40" s="19">
        <v>0.5</v>
      </c>
      <c r="D40" s="19">
        <v>9.1</v>
      </c>
      <c r="E40" s="19">
        <v>6.28</v>
      </c>
      <c r="F40" s="19">
        <v>0.79</v>
      </c>
      <c r="G40" s="19">
        <v>12.3</v>
      </c>
      <c r="H40" s="19">
        <v>2.2599999999999998</v>
      </c>
      <c r="I40" s="19">
        <v>4.57</v>
      </c>
      <c r="J40" s="19">
        <v>0.5</v>
      </c>
      <c r="K40" s="19">
        <v>38.200000000000003</v>
      </c>
    </row>
    <row r="41" spans="1:11" ht="12.75" customHeight="1">
      <c r="A41" s="29" t="s">
        <v>48</v>
      </c>
      <c r="B41" s="19">
        <v>1.8</v>
      </c>
      <c r="C41" s="19">
        <v>0.47</v>
      </c>
      <c r="D41" s="19">
        <v>8.1199999999999992</v>
      </c>
      <c r="E41" s="19">
        <v>6.2</v>
      </c>
      <c r="F41" s="19">
        <v>0.76</v>
      </c>
      <c r="G41" s="19">
        <v>11.82</v>
      </c>
      <c r="H41" s="19">
        <v>2.2000000000000002</v>
      </c>
      <c r="I41" s="19">
        <v>4.09</v>
      </c>
      <c r="J41" s="19">
        <v>0.89</v>
      </c>
      <c r="K41" s="19">
        <v>36.4</v>
      </c>
    </row>
    <row r="42" spans="1:11" ht="12.75" customHeight="1">
      <c r="A42" s="29" t="s">
        <v>65</v>
      </c>
      <c r="B42" s="19">
        <v>1.83</v>
      </c>
      <c r="C42" s="19">
        <v>0.53</v>
      </c>
      <c r="D42" s="19">
        <v>7.79</v>
      </c>
      <c r="E42" s="19">
        <v>6.2</v>
      </c>
      <c r="F42" s="19">
        <v>0.83</v>
      </c>
      <c r="G42" s="19">
        <v>12.97</v>
      </c>
      <c r="H42" s="19">
        <v>2.2000000000000002</v>
      </c>
      <c r="I42" s="19">
        <v>4.03</v>
      </c>
      <c r="J42" s="19">
        <v>0.88</v>
      </c>
      <c r="K42" s="19">
        <v>37.299999999999997</v>
      </c>
    </row>
    <row r="43" spans="1:11" ht="12.75" customHeight="1">
      <c r="A43" s="29" t="s">
        <v>49</v>
      </c>
      <c r="B43" s="19">
        <v>1.78</v>
      </c>
      <c r="C43" s="19">
        <v>0.56000000000000005</v>
      </c>
      <c r="D43" s="19">
        <v>7.84</v>
      </c>
      <c r="E43" s="19">
        <v>6.21</v>
      </c>
      <c r="F43" s="19">
        <v>0.63</v>
      </c>
      <c r="G43" s="19">
        <v>12.1</v>
      </c>
      <c r="H43" s="19">
        <v>2.23</v>
      </c>
      <c r="I43" s="19">
        <v>4.0599999999999996</v>
      </c>
      <c r="J43" s="19">
        <v>0.89</v>
      </c>
      <c r="K43" s="19">
        <v>36.299999999999997</v>
      </c>
    </row>
    <row r="44" spans="1:11" ht="12.75" customHeight="1">
      <c r="A44" s="29" t="s">
        <v>53</v>
      </c>
      <c r="B44" s="19">
        <v>1.87</v>
      </c>
      <c r="C44" s="19">
        <v>0.56000000000000005</v>
      </c>
      <c r="D44" s="19">
        <v>7.13</v>
      </c>
      <c r="E44" s="19">
        <v>6.06</v>
      </c>
      <c r="F44" s="19">
        <v>0.7</v>
      </c>
      <c r="G44" s="19">
        <v>10.43</v>
      </c>
      <c r="H44" s="19">
        <v>2.1800000000000002</v>
      </c>
      <c r="I44" s="19">
        <v>3.99</v>
      </c>
      <c r="J44" s="19">
        <v>0.93</v>
      </c>
      <c r="K44" s="19">
        <v>33.9</v>
      </c>
    </row>
    <row r="45" spans="1:11" ht="12.75" customHeight="1">
      <c r="A45" s="29" t="s">
        <v>50</v>
      </c>
      <c r="B45" s="19">
        <v>1.9</v>
      </c>
      <c r="C45" s="19">
        <v>0.5</v>
      </c>
      <c r="D45" s="19">
        <v>6.5</v>
      </c>
      <c r="E45" s="19">
        <v>4.4000000000000004</v>
      </c>
      <c r="F45" s="19">
        <v>0.8</v>
      </c>
      <c r="G45" s="19">
        <v>9.9</v>
      </c>
      <c r="H45" s="19">
        <v>2.2000000000000002</v>
      </c>
      <c r="I45" s="19">
        <v>3.9</v>
      </c>
      <c r="J45" s="19">
        <v>0.9</v>
      </c>
      <c r="K45" s="19">
        <v>31</v>
      </c>
    </row>
    <row r="46" spans="1:11" ht="12.75" customHeight="1">
      <c r="A46" s="29" t="s">
        <v>51</v>
      </c>
      <c r="B46" s="19">
        <v>1.8</v>
      </c>
      <c r="C46" s="19">
        <v>0.5</v>
      </c>
      <c r="D46" s="19">
        <v>7.2</v>
      </c>
      <c r="E46" s="19">
        <v>3.4</v>
      </c>
      <c r="F46" s="19">
        <v>0.8</v>
      </c>
      <c r="G46" s="19">
        <v>8.8000000000000007</v>
      </c>
      <c r="H46" s="19">
        <v>2.2999999999999998</v>
      </c>
      <c r="I46" s="19">
        <v>3.9</v>
      </c>
      <c r="J46" s="19">
        <v>0.9</v>
      </c>
      <c r="K46" s="19">
        <v>29.7</v>
      </c>
    </row>
    <row r="47" spans="1:11" ht="12.75" customHeight="1">
      <c r="A47" s="29" t="s">
        <v>52</v>
      </c>
      <c r="B47" s="19">
        <v>2.1</v>
      </c>
      <c r="C47" s="19">
        <v>0.6</v>
      </c>
      <c r="D47" s="19">
        <v>6.4</v>
      </c>
      <c r="E47" s="19">
        <v>3.3</v>
      </c>
      <c r="F47" s="19">
        <v>1</v>
      </c>
      <c r="G47" s="19">
        <v>9.4</v>
      </c>
      <c r="H47" s="19">
        <v>2.2999999999999998</v>
      </c>
      <c r="I47" s="19">
        <v>4</v>
      </c>
      <c r="J47" s="19">
        <v>1</v>
      </c>
      <c r="K47" s="19">
        <v>30</v>
      </c>
    </row>
    <row r="48" spans="1:11" ht="15.75" customHeight="1">
      <c r="A48" s="34" t="s">
        <v>45</v>
      </c>
      <c r="B48" s="20"/>
      <c r="C48" s="20"/>
      <c r="D48" s="20"/>
      <c r="E48" s="20"/>
      <c r="F48" s="20"/>
      <c r="G48" s="20"/>
      <c r="H48" s="20"/>
      <c r="I48" s="20"/>
      <c r="J48" s="20"/>
      <c r="K48" s="20"/>
    </row>
    <row r="49" spans="1:11" ht="12.75" customHeight="1">
      <c r="A49" s="29" t="s">
        <v>60</v>
      </c>
      <c r="B49" s="20">
        <v>2.2000000000000002</v>
      </c>
      <c r="C49" s="20">
        <v>0.6</v>
      </c>
      <c r="D49" s="20">
        <v>6.7</v>
      </c>
      <c r="E49" s="20">
        <v>4.5999999999999996</v>
      </c>
      <c r="F49" s="20">
        <v>0.9</v>
      </c>
      <c r="G49" s="20">
        <v>10.5</v>
      </c>
      <c r="H49" s="20">
        <v>2.2999999999999998</v>
      </c>
      <c r="I49" s="20">
        <v>4</v>
      </c>
      <c r="J49" s="20">
        <v>1.3</v>
      </c>
      <c r="K49" s="20">
        <v>33</v>
      </c>
    </row>
    <row r="50" spans="1:11" ht="12.75" customHeight="1">
      <c r="A50" s="29" t="s">
        <v>61</v>
      </c>
      <c r="B50" s="20">
        <v>2</v>
      </c>
      <c r="C50" s="20">
        <v>0.6</v>
      </c>
      <c r="D50" s="20">
        <v>7.4</v>
      </c>
      <c r="E50" s="20">
        <v>4.5</v>
      </c>
      <c r="F50" s="20">
        <v>0.9</v>
      </c>
      <c r="G50" s="20">
        <v>10.6</v>
      </c>
      <c r="H50" s="20">
        <v>2.2000000000000002</v>
      </c>
      <c r="I50" s="20">
        <v>4</v>
      </c>
      <c r="J50" s="20">
        <v>1.3</v>
      </c>
      <c r="K50" s="20">
        <v>33.5</v>
      </c>
    </row>
    <row r="51" spans="1:11" ht="12.75" customHeight="1">
      <c r="A51" s="29" t="s">
        <v>62</v>
      </c>
      <c r="B51" s="20">
        <v>2.1</v>
      </c>
      <c r="C51" s="20">
        <v>0.6</v>
      </c>
      <c r="D51" s="20">
        <v>6.9</v>
      </c>
      <c r="E51" s="20">
        <v>4.4000000000000004</v>
      </c>
      <c r="F51" s="20">
        <v>1.2</v>
      </c>
      <c r="G51" s="20">
        <v>11.3</v>
      </c>
      <c r="H51" s="20">
        <v>2.2000000000000002</v>
      </c>
      <c r="I51" s="20">
        <v>4</v>
      </c>
      <c r="J51" s="20">
        <v>1.1000000000000001</v>
      </c>
      <c r="K51" s="20">
        <v>33.799999999999997</v>
      </c>
    </row>
    <row r="52" spans="1:11" ht="12.75" customHeight="1">
      <c r="A52" s="29" t="s">
        <v>63</v>
      </c>
      <c r="B52" s="20">
        <v>2.1</v>
      </c>
      <c r="C52" s="20">
        <v>0.5</v>
      </c>
      <c r="D52" s="20">
        <v>6.7</v>
      </c>
      <c r="E52" s="20">
        <v>4.4000000000000004</v>
      </c>
      <c r="F52" s="20">
        <v>1.1000000000000001</v>
      </c>
      <c r="G52" s="20">
        <v>10.9</v>
      </c>
      <c r="H52" s="20">
        <v>2.2000000000000002</v>
      </c>
      <c r="I52" s="20">
        <v>4.0999999999999996</v>
      </c>
      <c r="J52" s="20">
        <v>1.1000000000000001</v>
      </c>
      <c r="K52" s="20">
        <v>33.1</v>
      </c>
    </row>
    <row r="53" spans="1:11" ht="12.75" customHeight="1">
      <c r="A53" s="29" t="s">
        <v>64</v>
      </c>
      <c r="B53" s="20">
        <v>2.1</v>
      </c>
      <c r="C53" s="20">
        <v>0.5</v>
      </c>
      <c r="D53" s="20">
        <v>5.9</v>
      </c>
      <c r="E53" s="20">
        <v>4.5999999999999996</v>
      </c>
      <c r="F53" s="20">
        <v>1</v>
      </c>
      <c r="G53" s="20">
        <v>9.4</v>
      </c>
      <c r="H53" s="20">
        <v>2.2000000000000002</v>
      </c>
      <c r="I53" s="20">
        <v>4.0999999999999996</v>
      </c>
      <c r="J53" s="20">
        <v>1.5</v>
      </c>
      <c r="K53" s="20">
        <v>31.3</v>
      </c>
    </row>
    <row r="54" spans="1:11" ht="12.75" customHeight="1">
      <c r="A54" s="29" t="s">
        <v>48</v>
      </c>
      <c r="B54" s="20">
        <v>2.1</v>
      </c>
      <c r="C54" s="20">
        <v>0.5</v>
      </c>
      <c r="D54" s="20">
        <v>6.3</v>
      </c>
      <c r="E54" s="20">
        <v>4.0999999999999996</v>
      </c>
      <c r="F54" s="20">
        <v>1.1000000000000001</v>
      </c>
      <c r="G54" s="20">
        <v>8.4</v>
      </c>
      <c r="H54" s="20">
        <v>2.2000000000000002</v>
      </c>
      <c r="I54" s="20">
        <v>4.2</v>
      </c>
      <c r="J54" s="20">
        <v>1.5</v>
      </c>
      <c r="K54" s="20">
        <v>30.2</v>
      </c>
    </row>
    <row r="55" spans="1:11" ht="12.75" customHeight="1">
      <c r="A55" s="29" t="s">
        <v>65</v>
      </c>
      <c r="B55" s="20">
        <v>2.1</v>
      </c>
      <c r="C55" s="20">
        <v>0.5</v>
      </c>
      <c r="D55" s="20">
        <v>6.6</v>
      </c>
      <c r="E55" s="20">
        <v>3.3</v>
      </c>
      <c r="F55" s="20">
        <v>1.1000000000000001</v>
      </c>
      <c r="G55" s="20">
        <v>8.8000000000000007</v>
      </c>
      <c r="H55" s="20">
        <v>2.2000000000000002</v>
      </c>
      <c r="I55" s="20">
        <v>4.2</v>
      </c>
      <c r="J55" s="20">
        <v>1.5</v>
      </c>
      <c r="K55" s="20">
        <v>30.3</v>
      </c>
    </row>
    <row r="56" spans="1:11" ht="12.75" customHeight="1">
      <c r="A56" s="29" t="s">
        <v>49</v>
      </c>
      <c r="B56" s="20">
        <v>2</v>
      </c>
      <c r="C56" s="20">
        <v>0.6</v>
      </c>
      <c r="D56" s="20">
        <v>6.3</v>
      </c>
      <c r="E56" s="20">
        <v>2.5</v>
      </c>
      <c r="F56" s="20">
        <v>1</v>
      </c>
      <c r="G56" s="20">
        <v>8.9</v>
      </c>
      <c r="H56" s="20">
        <v>2.1</v>
      </c>
      <c r="I56" s="20">
        <v>4.2</v>
      </c>
      <c r="J56" s="20">
        <v>1.5</v>
      </c>
      <c r="K56" s="20">
        <v>29</v>
      </c>
    </row>
    <row r="57" spans="1:11" ht="12.75" customHeight="1">
      <c r="A57" s="29" t="s">
        <v>53</v>
      </c>
      <c r="B57" s="20">
        <v>2.1</v>
      </c>
      <c r="C57" s="20">
        <v>0.5</v>
      </c>
      <c r="D57" s="20">
        <v>6.2</v>
      </c>
      <c r="E57" s="20">
        <v>2.4</v>
      </c>
      <c r="F57" s="20">
        <v>1.1000000000000001</v>
      </c>
      <c r="G57" s="20">
        <v>8.6999999999999993</v>
      </c>
      <c r="H57" s="20">
        <v>2.2000000000000002</v>
      </c>
      <c r="I57" s="20">
        <v>4.3</v>
      </c>
      <c r="J57" s="20">
        <v>1.5</v>
      </c>
      <c r="K57" s="20">
        <v>29</v>
      </c>
    </row>
    <row r="58" spans="1:11" ht="12.75" customHeight="1">
      <c r="A58" s="29" t="s">
        <v>50</v>
      </c>
      <c r="B58" s="20">
        <v>2</v>
      </c>
      <c r="C58" s="20">
        <v>0.5</v>
      </c>
      <c r="D58" s="20">
        <v>5.8</v>
      </c>
      <c r="E58" s="20">
        <v>2.2999999999999998</v>
      </c>
      <c r="F58" s="20">
        <v>1.1000000000000001</v>
      </c>
      <c r="G58" s="20">
        <v>6</v>
      </c>
      <c r="H58" s="20">
        <v>2.2000000000000002</v>
      </c>
      <c r="I58" s="20">
        <v>4.5</v>
      </c>
      <c r="J58" s="20">
        <v>1.5</v>
      </c>
      <c r="K58" s="20">
        <v>25.8</v>
      </c>
    </row>
    <row r="59" spans="1:11" ht="12.75" customHeight="1">
      <c r="A59" s="29" t="s">
        <v>51</v>
      </c>
      <c r="B59" s="20">
        <v>2.1</v>
      </c>
      <c r="C59" s="20">
        <v>0.5</v>
      </c>
      <c r="D59" s="20">
        <v>6.7</v>
      </c>
      <c r="E59" s="20">
        <v>2.7</v>
      </c>
      <c r="F59" s="20">
        <v>1.1000000000000001</v>
      </c>
      <c r="G59" s="20">
        <v>6.5</v>
      </c>
      <c r="H59" s="20">
        <v>2.2000000000000002</v>
      </c>
      <c r="I59" s="20">
        <v>4.5999999999999996</v>
      </c>
      <c r="J59" s="20">
        <v>1.3</v>
      </c>
      <c r="K59" s="20">
        <v>27.7</v>
      </c>
    </row>
    <row r="60" spans="1:11" ht="12.75" customHeight="1">
      <c r="A60" s="29" t="s">
        <v>52</v>
      </c>
      <c r="B60" s="20">
        <v>2.2000000000000002</v>
      </c>
      <c r="C60" s="20">
        <v>0.6</v>
      </c>
      <c r="D60" s="20">
        <v>7.6</v>
      </c>
      <c r="E60" s="20">
        <v>1.9</v>
      </c>
      <c r="F60" s="20">
        <v>1</v>
      </c>
      <c r="G60" s="20">
        <v>7</v>
      </c>
      <c r="H60" s="20">
        <v>2.2000000000000002</v>
      </c>
      <c r="I60" s="20">
        <v>4.7</v>
      </c>
      <c r="J60" s="20">
        <v>1.6</v>
      </c>
      <c r="K60" s="20">
        <v>28.9</v>
      </c>
    </row>
    <row r="61" spans="1:11" ht="12.75" customHeight="1">
      <c r="A61" s="26">
        <v>2004</v>
      </c>
      <c r="B61" s="20"/>
      <c r="C61" s="20"/>
      <c r="D61" s="20"/>
      <c r="E61" s="20"/>
      <c r="F61" s="20"/>
      <c r="G61" s="20"/>
      <c r="H61" s="20"/>
      <c r="I61" s="20"/>
      <c r="J61" s="20"/>
      <c r="K61" s="20"/>
    </row>
    <row r="62" spans="1:11" ht="10.5" customHeight="1">
      <c r="A62" s="29" t="s">
        <v>60</v>
      </c>
      <c r="B62" s="19">
        <v>2.2000000000000002</v>
      </c>
      <c r="C62" s="19">
        <v>0.65</v>
      </c>
      <c r="D62" s="19">
        <v>7.08</v>
      </c>
      <c r="E62" s="19">
        <v>1.78</v>
      </c>
      <c r="F62" s="19">
        <v>0.98</v>
      </c>
      <c r="G62" s="19">
        <v>7.46</v>
      </c>
      <c r="H62" s="19">
        <v>2.2000000000000002</v>
      </c>
      <c r="I62" s="25">
        <v>4.6500000000000004</v>
      </c>
      <c r="J62" s="19">
        <v>1.53</v>
      </c>
      <c r="K62" s="19">
        <v>28.5</v>
      </c>
    </row>
    <row r="63" spans="1:11" ht="10.5" customHeight="1">
      <c r="A63" s="29" t="s">
        <v>61</v>
      </c>
      <c r="B63" s="19">
        <v>2.15</v>
      </c>
      <c r="C63" s="19">
        <v>0.67</v>
      </c>
      <c r="D63" s="19">
        <v>7.17</v>
      </c>
      <c r="E63" s="19">
        <v>1.1299999999999999</v>
      </c>
      <c r="F63" s="19">
        <v>1.01</v>
      </c>
      <c r="G63" s="19">
        <v>9.2100000000000009</v>
      </c>
      <c r="H63" s="19">
        <v>2.2000000000000002</v>
      </c>
      <c r="I63" s="25">
        <v>4.71</v>
      </c>
      <c r="J63" s="19">
        <v>2.27</v>
      </c>
      <c r="K63" s="19">
        <v>30.55</v>
      </c>
    </row>
    <row r="64" spans="1:11" ht="12.75">
      <c r="A64" s="29" t="s">
        <v>62</v>
      </c>
      <c r="B64" s="19">
        <v>2.1</v>
      </c>
      <c r="C64" s="19">
        <v>0.69</v>
      </c>
      <c r="D64" s="19">
        <v>6.3</v>
      </c>
      <c r="E64" s="19">
        <v>0.62</v>
      </c>
      <c r="F64" s="19">
        <v>1</v>
      </c>
      <c r="G64" s="19">
        <v>9.1999999999999993</v>
      </c>
      <c r="H64" s="19">
        <v>2.2000000000000002</v>
      </c>
      <c r="I64" s="25">
        <v>4.7</v>
      </c>
      <c r="J64" s="19">
        <v>2.57</v>
      </c>
      <c r="K64" s="19">
        <v>29.27</v>
      </c>
    </row>
    <row r="65" spans="1:11" ht="12.75">
      <c r="A65" s="29" t="s">
        <v>63</v>
      </c>
      <c r="B65" s="19">
        <v>2.12</v>
      </c>
      <c r="C65" s="19">
        <v>0.75</v>
      </c>
      <c r="D65" s="19">
        <v>6.1</v>
      </c>
      <c r="E65" s="19">
        <v>0.32</v>
      </c>
      <c r="F65" s="19">
        <v>1.01</v>
      </c>
      <c r="G65" s="19">
        <v>9.42</v>
      </c>
      <c r="H65" s="19">
        <v>2.2000000000000002</v>
      </c>
      <c r="I65" s="25">
        <v>0</v>
      </c>
      <c r="J65" s="19">
        <v>2.5099999999999998</v>
      </c>
      <c r="K65" s="19">
        <v>24.44</v>
      </c>
    </row>
    <row r="66" spans="1:11" ht="12.75">
      <c r="A66" s="29" t="s">
        <v>64</v>
      </c>
      <c r="B66" s="19">
        <v>2.17</v>
      </c>
      <c r="C66" s="19">
        <v>0.71</v>
      </c>
      <c r="D66" s="19">
        <v>6.35</v>
      </c>
      <c r="E66" s="19">
        <v>2.57</v>
      </c>
      <c r="F66" s="19">
        <v>1.08</v>
      </c>
      <c r="G66" s="19">
        <v>8.77</v>
      </c>
      <c r="H66" s="19">
        <v>2.2000000000000002</v>
      </c>
      <c r="I66" s="25">
        <v>0</v>
      </c>
      <c r="J66" s="19">
        <v>2.9</v>
      </c>
      <c r="K66" s="19">
        <v>26.73</v>
      </c>
    </row>
    <row r="67" spans="1:11" ht="12.75">
      <c r="A67" s="29" t="s">
        <v>48</v>
      </c>
      <c r="B67" s="19">
        <v>2.0099999999999998</v>
      </c>
      <c r="C67" s="19">
        <v>0.73</v>
      </c>
      <c r="D67" s="19">
        <v>6.27</v>
      </c>
      <c r="E67" s="19">
        <v>3.78</v>
      </c>
      <c r="F67" s="19">
        <v>1.08</v>
      </c>
      <c r="G67" s="19">
        <v>9.8699999999999992</v>
      </c>
      <c r="H67" s="19">
        <v>2.2000000000000002</v>
      </c>
      <c r="I67" s="25">
        <v>0</v>
      </c>
      <c r="J67" s="19">
        <v>2.91</v>
      </c>
      <c r="K67" s="19">
        <v>28.8</v>
      </c>
    </row>
    <row r="68" spans="1:11" ht="12.75">
      <c r="A68" s="29" t="s">
        <v>65</v>
      </c>
      <c r="B68" s="19">
        <v>2.16</v>
      </c>
      <c r="C68" s="19">
        <v>0.66</v>
      </c>
      <c r="D68" s="19">
        <v>6.26</v>
      </c>
      <c r="E68" s="19">
        <v>3.64</v>
      </c>
      <c r="F68" s="19">
        <v>0.97</v>
      </c>
      <c r="G68" s="19">
        <v>9.82</v>
      </c>
      <c r="H68" s="19">
        <v>2.2000000000000002</v>
      </c>
      <c r="I68" s="25">
        <v>0</v>
      </c>
      <c r="J68" s="19">
        <v>2.79</v>
      </c>
      <c r="K68" s="19">
        <v>28.38</v>
      </c>
    </row>
    <row r="69" spans="1:11" ht="12.75">
      <c r="A69" s="29" t="s">
        <v>49</v>
      </c>
      <c r="B69" s="19">
        <v>2.17</v>
      </c>
      <c r="C69" s="19">
        <v>0.67</v>
      </c>
      <c r="D69" s="19">
        <v>5.85</v>
      </c>
      <c r="E69" s="19">
        <v>2.5499999999999998</v>
      </c>
      <c r="F69" s="19">
        <v>1.0900000000000001</v>
      </c>
      <c r="G69" s="19">
        <v>9.1300000000000008</v>
      </c>
      <c r="H69" s="19">
        <v>2.2000000000000002</v>
      </c>
      <c r="I69" s="25">
        <v>0</v>
      </c>
      <c r="J69" s="19">
        <v>2.5499999999999998</v>
      </c>
      <c r="K69" s="19">
        <v>26.06</v>
      </c>
    </row>
    <row r="70" spans="1:11" ht="12.75">
      <c r="A70" s="29" t="s">
        <v>53</v>
      </c>
      <c r="B70" s="19">
        <v>2.06</v>
      </c>
      <c r="C70" s="19">
        <v>0.74</v>
      </c>
      <c r="D70" s="19">
        <v>6.24</v>
      </c>
      <c r="E70" s="19">
        <v>2.2999999999999998</v>
      </c>
      <c r="F70" s="19">
        <v>1.1299999999999999</v>
      </c>
      <c r="G70" s="19">
        <v>8.36</v>
      </c>
      <c r="H70" s="19">
        <v>2.2000000000000002</v>
      </c>
      <c r="I70" s="25">
        <v>0</v>
      </c>
      <c r="J70" s="19">
        <v>2.56</v>
      </c>
      <c r="K70" s="19">
        <v>25.46</v>
      </c>
    </row>
    <row r="71" spans="1:11" ht="12.75">
      <c r="A71" s="29" t="s">
        <v>50</v>
      </c>
      <c r="B71" s="19">
        <v>2.13</v>
      </c>
      <c r="C71" s="19">
        <v>0.64</v>
      </c>
      <c r="D71" s="19">
        <v>6.39</v>
      </c>
      <c r="E71" s="19">
        <v>1.9</v>
      </c>
      <c r="F71" s="19">
        <v>1.1200000000000001</v>
      </c>
      <c r="G71" s="19">
        <v>8.66</v>
      </c>
      <c r="H71" s="19">
        <v>2.2000000000000002</v>
      </c>
      <c r="I71" s="25">
        <v>0</v>
      </c>
      <c r="J71" s="19">
        <v>3.15</v>
      </c>
      <c r="K71" s="19">
        <v>26.02</v>
      </c>
    </row>
    <row r="72" spans="1:11" ht="12.75">
      <c r="A72" s="29" t="s">
        <v>51</v>
      </c>
      <c r="B72" s="19">
        <v>2.12</v>
      </c>
      <c r="C72" s="19">
        <v>0.65</v>
      </c>
      <c r="D72" s="19">
        <v>5.89</v>
      </c>
      <c r="E72" s="19">
        <v>2.5</v>
      </c>
      <c r="F72" s="19">
        <v>1.06</v>
      </c>
      <c r="G72" s="19">
        <v>8.4700000000000006</v>
      </c>
      <c r="H72" s="19">
        <v>2.2000000000000002</v>
      </c>
      <c r="I72" s="25">
        <v>0</v>
      </c>
      <c r="J72" s="19">
        <v>3.36</v>
      </c>
      <c r="K72" s="19">
        <v>26.07</v>
      </c>
    </row>
    <row r="73" spans="1:11" ht="12.75">
      <c r="A73" s="29" t="s">
        <v>52</v>
      </c>
      <c r="B73" s="19">
        <v>2.14</v>
      </c>
      <c r="C73" s="19">
        <v>0.68</v>
      </c>
      <c r="D73" s="19">
        <v>6.86</v>
      </c>
      <c r="E73" s="19">
        <v>2.1800000000000002</v>
      </c>
      <c r="F73" s="19">
        <v>1.32</v>
      </c>
      <c r="G73" s="19">
        <v>8.65</v>
      </c>
      <c r="H73" s="19">
        <v>2.2000000000000002</v>
      </c>
      <c r="I73" s="25">
        <v>0</v>
      </c>
      <c r="J73" s="19">
        <v>3.44</v>
      </c>
      <c r="K73" s="19">
        <v>27.25</v>
      </c>
    </row>
    <row r="74" spans="1:11" ht="12.75">
      <c r="A74" s="26">
        <v>2005</v>
      </c>
      <c r="B74" s="19"/>
      <c r="C74" s="19"/>
      <c r="D74" s="19"/>
      <c r="E74" s="19"/>
      <c r="F74" s="19"/>
      <c r="G74" s="19"/>
      <c r="H74" s="19"/>
      <c r="I74" s="25"/>
      <c r="J74" s="19"/>
      <c r="K74" s="19"/>
    </row>
    <row r="75" spans="1:11" ht="12.75">
      <c r="A75" s="29" t="s">
        <v>60</v>
      </c>
      <c r="B75" s="19">
        <v>2.1</v>
      </c>
      <c r="C75" s="19">
        <v>0.6</v>
      </c>
      <c r="D75" s="19">
        <v>7</v>
      </c>
      <c r="E75" s="19">
        <v>2.7</v>
      </c>
      <c r="F75" s="19">
        <v>1</v>
      </c>
      <c r="G75" s="19">
        <v>9.9</v>
      </c>
      <c r="H75" s="19">
        <v>1.9</v>
      </c>
      <c r="I75" s="25">
        <v>0</v>
      </c>
      <c r="J75" s="19">
        <v>3.2</v>
      </c>
      <c r="K75" s="19">
        <v>28.4</v>
      </c>
    </row>
    <row r="76" spans="1:11" ht="12.75">
      <c r="A76" s="29" t="s">
        <v>61</v>
      </c>
      <c r="B76" s="19">
        <v>2</v>
      </c>
      <c r="C76" s="19">
        <v>0.7</v>
      </c>
      <c r="D76" s="19">
        <v>7.2</v>
      </c>
      <c r="E76" s="19">
        <v>2</v>
      </c>
      <c r="F76" s="19">
        <v>1.1000000000000001</v>
      </c>
      <c r="G76" s="19">
        <v>10.3</v>
      </c>
      <c r="H76" s="19">
        <v>1.9</v>
      </c>
      <c r="I76" s="25">
        <v>0</v>
      </c>
      <c r="J76" s="19">
        <v>3.4</v>
      </c>
      <c r="K76" s="19">
        <v>28.5</v>
      </c>
    </row>
    <row r="77" spans="1:11" ht="12.75">
      <c r="A77" s="29" t="s">
        <v>62</v>
      </c>
      <c r="B77" s="19">
        <v>2</v>
      </c>
      <c r="C77" s="19">
        <v>0.7</v>
      </c>
      <c r="D77" s="19">
        <v>6.4</v>
      </c>
      <c r="E77" s="19">
        <v>2.2999999999999998</v>
      </c>
      <c r="F77" s="19">
        <v>1.3</v>
      </c>
      <c r="G77" s="19">
        <v>10.5</v>
      </c>
      <c r="H77" s="19">
        <v>1.9</v>
      </c>
      <c r="I77" s="25">
        <v>0</v>
      </c>
      <c r="J77" s="19">
        <v>3.4</v>
      </c>
      <c r="K77" s="19">
        <v>28.5</v>
      </c>
    </row>
    <row r="78" spans="1:11" ht="12.75">
      <c r="A78" s="29" t="s">
        <v>63</v>
      </c>
      <c r="B78" s="19">
        <v>2</v>
      </c>
      <c r="C78" s="19">
        <v>0.6</v>
      </c>
      <c r="D78" s="19">
        <v>6.9</v>
      </c>
      <c r="E78" s="19">
        <v>2.4</v>
      </c>
      <c r="F78" s="19">
        <v>1</v>
      </c>
      <c r="G78" s="19">
        <v>14.2</v>
      </c>
      <c r="H78" s="19">
        <v>1.9</v>
      </c>
      <c r="I78" s="25">
        <v>0</v>
      </c>
      <c r="J78" s="19">
        <v>1.9</v>
      </c>
      <c r="K78" s="19">
        <v>30.8</v>
      </c>
    </row>
    <row r="79" spans="1:11" ht="12.75">
      <c r="A79" s="29" t="s">
        <v>64</v>
      </c>
      <c r="B79" s="19">
        <v>2</v>
      </c>
      <c r="C79" s="19">
        <v>0.6</v>
      </c>
      <c r="D79" s="19">
        <v>7.6</v>
      </c>
      <c r="E79" s="19">
        <v>2.8</v>
      </c>
      <c r="F79" s="19">
        <v>1</v>
      </c>
      <c r="G79" s="19">
        <v>12.3</v>
      </c>
      <c r="H79" s="19">
        <v>1.8</v>
      </c>
      <c r="I79" s="25">
        <v>0</v>
      </c>
      <c r="J79" s="19">
        <v>0.8</v>
      </c>
      <c r="K79" s="19">
        <v>28.7</v>
      </c>
    </row>
    <row r="80" spans="1:11" ht="12.75">
      <c r="A80" s="29" t="s">
        <v>48</v>
      </c>
      <c r="B80" s="19">
        <v>2</v>
      </c>
      <c r="C80" s="19">
        <v>0.5</v>
      </c>
      <c r="D80" s="19">
        <v>8.1</v>
      </c>
      <c r="E80" s="19">
        <v>3.4</v>
      </c>
      <c r="F80" s="19">
        <v>1.1000000000000001</v>
      </c>
      <c r="G80" s="19">
        <v>10.3</v>
      </c>
      <c r="H80" s="19">
        <v>1.8</v>
      </c>
      <c r="I80" s="25">
        <v>0</v>
      </c>
      <c r="J80" s="19">
        <v>0.8</v>
      </c>
      <c r="K80" s="19">
        <v>28</v>
      </c>
    </row>
    <row r="81" spans="1:11" ht="12.75">
      <c r="A81" s="29" t="s">
        <v>65</v>
      </c>
      <c r="B81" s="19">
        <v>2.1</v>
      </c>
      <c r="C81" s="19">
        <v>0.6</v>
      </c>
      <c r="D81" s="19">
        <v>8.9</v>
      </c>
      <c r="E81" s="19">
        <v>3.1</v>
      </c>
      <c r="F81" s="19">
        <v>1</v>
      </c>
      <c r="G81" s="19">
        <v>10.1</v>
      </c>
      <c r="H81" s="19">
        <v>1.8</v>
      </c>
      <c r="I81" s="25">
        <v>0</v>
      </c>
      <c r="J81" s="19">
        <v>0.7</v>
      </c>
      <c r="K81" s="19">
        <v>28.1</v>
      </c>
    </row>
    <row r="82" spans="1:11" ht="12.75">
      <c r="A82" s="29" t="s">
        <v>49</v>
      </c>
      <c r="B82" s="19">
        <v>1.9</v>
      </c>
      <c r="C82" s="19">
        <v>0.6</v>
      </c>
      <c r="D82" s="19">
        <v>9</v>
      </c>
      <c r="E82" s="19">
        <v>2.6</v>
      </c>
      <c r="F82" s="19">
        <v>1</v>
      </c>
      <c r="G82" s="19">
        <v>9.8000000000000007</v>
      </c>
      <c r="H82" s="19">
        <v>1.7</v>
      </c>
      <c r="I82" s="25">
        <v>0</v>
      </c>
      <c r="J82" s="19">
        <v>0.7</v>
      </c>
      <c r="K82" s="19">
        <v>27.3</v>
      </c>
    </row>
    <row r="83" spans="1:11" ht="12.75">
      <c r="A83" s="29" t="s">
        <v>53</v>
      </c>
      <c r="B83" s="19">
        <v>1.9</v>
      </c>
      <c r="C83" s="19">
        <v>0.6</v>
      </c>
      <c r="D83" s="19">
        <v>9.3000000000000007</v>
      </c>
      <c r="E83" s="19">
        <v>2.2999999999999998</v>
      </c>
      <c r="F83" s="19">
        <v>1</v>
      </c>
      <c r="G83" s="19">
        <v>8.9</v>
      </c>
      <c r="H83" s="19">
        <v>1.5</v>
      </c>
      <c r="I83" s="25">
        <v>0</v>
      </c>
      <c r="J83" s="19">
        <v>1.1000000000000001</v>
      </c>
      <c r="K83" s="19">
        <v>26.6</v>
      </c>
    </row>
    <row r="84" spans="1:11" ht="12.75">
      <c r="A84" s="29" t="s">
        <v>50</v>
      </c>
      <c r="B84" s="19">
        <v>1.91</v>
      </c>
      <c r="C84" s="19">
        <v>0.65</v>
      </c>
      <c r="D84" s="19">
        <v>8.83</v>
      </c>
      <c r="E84" s="19">
        <v>2.48</v>
      </c>
      <c r="F84" s="19">
        <v>1.0900000000000001</v>
      </c>
      <c r="G84" s="19">
        <v>8.14</v>
      </c>
      <c r="H84" s="19">
        <v>1.49</v>
      </c>
      <c r="I84" s="25">
        <v>0</v>
      </c>
      <c r="J84" s="19">
        <v>1.1599999999999999</v>
      </c>
      <c r="K84" s="19">
        <v>25.79</v>
      </c>
    </row>
    <row r="85" spans="1:11" ht="12.75">
      <c r="A85" s="29" t="s">
        <v>51</v>
      </c>
      <c r="B85" s="19">
        <v>1.94</v>
      </c>
      <c r="C85" s="19">
        <v>0.62</v>
      </c>
      <c r="D85" s="19">
        <v>8.56</v>
      </c>
      <c r="E85" s="19">
        <v>2.2999999999999998</v>
      </c>
      <c r="F85" s="19">
        <v>1.1000000000000001</v>
      </c>
      <c r="G85" s="19">
        <v>8.66</v>
      </c>
      <c r="H85" s="19">
        <v>1.5</v>
      </c>
      <c r="I85" s="25">
        <v>0</v>
      </c>
      <c r="J85" s="19">
        <v>0.56999999999999995</v>
      </c>
      <c r="K85" s="19">
        <v>25.29</v>
      </c>
    </row>
    <row r="86" spans="1:11" ht="12.75">
      <c r="A86" s="29" t="s">
        <v>52</v>
      </c>
      <c r="B86" s="19">
        <v>2.0499999999999998</v>
      </c>
      <c r="C86" s="19">
        <v>0.69</v>
      </c>
      <c r="D86" s="19">
        <v>8.64</v>
      </c>
      <c r="E86" s="19">
        <v>1.76</v>
      </c>
      <c r="F86" s="19">
        <v>1.3</v>
      </c>
      <c r="G86" s="19">
        <v>9.2799999999999994</v>
      </c>
      <c r="H86" s="19">
        <v>1.19</v>
      </c>
      <c r="I86" s="25">
        <v>0</v>
      </c>
      <c r="J86" s="19">
        <v>0.56000000000000005</v>
      </c>
      <c r="K86" s="19">
        <v>25.51</v>
      </c>
    </row>
    <row r="87" spans="1:11" ht="14.25" customHeight="1">
      <c r="A87" s="35">
        <v>2006</v>
      </c>
      <c r="B87" s="19"/>
      <c r="C87" s="19"/>
      <c r="D87" s="19"/>
      <c r="E87" s="19"/>
      <c r="F87" s="19"/>
      <c r="G87" s="19"/>
      <c r="H87" s="19"/>
      <c r="I87" s="25"/>
      <c r="J87" s="19"/>
      <c r="K87" s="19"/>
    </row>
    <row r="88" spans="1:11" ht="12.75">
      <c r="A88" s="29" t="s">
        <v>60</v>
      </c>
      <c r="B88" s="19">
        <v>2</v>
      </c>
      <c r="C88" s="19">
        <v>0.7</v>
      </c>
      <c r="D88" s="19">
        <v>9.4</v>
      </c>
      <c r="E88" s="19">
        <v>1.6</v>
      </c>
      <c r="F88" s="19">
        <v>1.1000000000000001</v>
      </c>
      <c r="G88" s="19">
        <v>9</v>
      </c>
      <c r="H88" s="19">
        <v>1.1000000000000001</v>
      </c>
      <c r="I88" s="25">
        <v>0</v>
      </c>
      <c r="J88" s="19">
        <v>0.6</v>
      </c>
      <c r="K88" s="19">
        <v>25.4</v>
      </c>
    </row>
    <row r="89" spans="1:11" ht="12.75">
      <c r="A89" s="29" t="s">
        <v>61</v>
      </c>
      <c r="B89" s="19">
        <v>1.8</v>
      </c>
      <c r="C89" s="19">
        <v>0.6</v>
      </c>
      <c r="D89" s="19">
        <v>10.3</v>
      </c>
      <c r="E89" s="19">
        <v>2.2000000000000002</v>
      </c>
      <c r="F89" s="19">
        <v>1.2</v>
      </c>
      <c r="G89" s="19">
        <v>8.9</v>
      </c>
      <c r="H89" s="19">
        <v>1.1000000000000001</v>
      </c>
      <c r="I89" s="19">
        <v>0</v>
      </c>
      <c r="J89" s="19">
        <v>0.6</v>
      </c>
      <c r="K89" s="19">
        <v>26.6</v>
      </c>
    </row>
    <row r="90" spans="1:11" ht="12.75">
      <c r="A90" s="29" t="s">
        <v>62</v>
      </c>
      <c r="B90" s="19">
        <v>2.2000000000000002</v>
      </c>
      <c r="C90" s="19">
        <v>0.8</v>
      </c>
      <c r="D90" s="19">
        <v>10.6</v>
      </c>
      <c r="E90" s="19">
        <v>2.4</v>
      </c>
      <c r="F90" s="19">
        <v>1.4</v>
      </c>
      <c r="G90" s="19">
        <v>10</v>
      </c>
      <c r="H90" s="19">
        <v>1.2</v>
      </c>
      <c r="I90" s="19">
        <v>0</v>
      </c>
      <c r="J90" s="19">
        <v>0.6</v>
      </c>
      <c r="K90" s="19">
        <v>29.1</v>
      </c>
    </row>
    <row r="91" spans="1:11" ht="12.75">
      <c r="A91" s="29" t="s">
        <v>63</v>
      </c>
      <c r="B91" s="19">
        <v>2.2000000000000002</v>
      </c>
      <c r="C91" s="19">
        <v>0.7</v>
      </c>
      <c r="D91" s="19">
        <v>10.5</v>
      </c>
      <c r="E91" s="19">
        <v>2.5</v>
      </c>
      <c r="F91" s="19">
        <v>1.3</v>
      </c>
      <c r="G91" s="19">
        <v>10.1</v>
      </c>
      <c r="H91" s="19">
        <v>1.2</v>
      </c>
      <c r="I91" s="19">
        <v>0</v>
      </c>
      <c r="J91" s="19">
        <v>0.6</v>
      </c>
      <c r="K91" s="19">
        <v>29</v>
      </c>
    </row>
    <row r="92" spans="1:11" ht="12.75">
      <c r="A92" s="29" t="s">
        <v>64</v>
      </c>
      <c r="B92" s="19">
        <v>2.2000000000000002</v>
      </c>
      <c r="C92" s="19">
        <v>0.8</v>
      </c>
      <c r="D92" s="19">
        <v>10.199999999999999</v>
      </c>
      <c r="E92" s="19">
        <v>3</v>
      </c>
      <c r="F92" s="19">
        <v>1.3</v>
      </c>
      <c r="G92" s="19">
        <v>9.8000000000000007</v>
      </c>
      <c r="H92" s="19">
        <v>1.1000000000000001</v>
      </c>
      <c r="I92" s="19">
        <v>0</v>
      </c>
      <c r="J92" s="19">
        <v>0.6</v>
      </c>
      <c r="K92" s="19">
        <v>29.1</v>
      </c>
    </row>
    <row r="93" spans="1:11" ht="12.75">
      <c r="A93" s="29" t="s">
        <v>48</v>
      </c>
      <c r="B93" s="19">
        <v>2.1</v>
      </c>
      <c r="C93" s="19">
        <v>0.7</v>
      </c>
      <c r="D93" s="19">
        <v>10.1</v>
      </c>
      <c r="E93" s="19">
        <v>3.4</v>
      </c>
      <c r="F93" s="19">
        <v>1.3</v>
      </c>
      <c r="G93" s="19">
        <v>9.8000000000000007</v>
      </c>
      <c r="H93" s="19">
        <v>1.1000000000000001</v>
      </c>
      <c r="I93" s="19">
        <v>0</v>
      </c>
      <c r="J93" s="19">
        <v>0.6</v>
      </c>
      <c r="K93" s="19">
        <v>29</v>
      </c>
    </row>
    <row r="94" spans="1:11" ht="12.75">
      <c r="A94" s="29" t="s">
        <v>65</v>
      </c>
      <c r="B94" s="19">
        <v>2.14</v>
      </c>
      <c r="C94" s="19">
        <v>0.72</v>
      </c>
      <c r="D94" s="19">
        <v>9.6300000000000008</v>
      </c>
      <c r="E94" s="19">
        <v>3.52</v>
      </c>
      <c r="F94" s="19">
        <v>1.0900000000000001</v>
      </c>
      <c r="G94" s="19">
        <v>10.59</v>
      </c>
      <c r="H94" s="19">
        <v>1.1200000000000001</v>
      </c>
      <c r="I94" s="19">
        <v>0</v>
      </c>
      <c r="J94" s="19">
        <v>0.68</v>
      </c>
      <c r="K94" s="19">
        <v>29.47</v>
      </c>
    </row>
    <row r="95" spans="1:11" ht="12.75">
      <c r="A95" s="29" t="s">
        <v>49</v>
      </c>
      <c r="B95" s="19">
        <v>2.1</v>
      </c>
      <c r="C95" s="19">
        <v>0.63</v>
      </c>
      <c r="D95" s="19">
        <v>9.61</v>
      </c>
      <c r="E95" s="19">
        <v>3.66</v>
      </c>
      <c r="F95" s="19">
        <v>0.93</v>
      </c>
      <c r="G95" s="19">
        <v>11.22</v>
      </c>
      <c r="H95" s="19">
        <v>1.1000000000000001</v>
      </c>
      <c r="I95" s="19">
        <v>0</v>
      </c>
      <c r="J95" s="19">
        <v>0.54</v>
      </c>
      <c r="K95" s="19">
        <v>29.76</v>
      </c>
    </row>
    <row r="96" spans="1:11" ht="12.75">
      <c r="A96" s="29" t="s">
        <v>53</v>
      </c>
      <c r="B96" s="19">
        <v>2.0099999999999998</v>
      </c>
      <c r="C96" s="19">
        <v>0.65</v>
      </c>
      <c r="D96" s="19">
        <v>11.38</v>
      </c>
      <c r="E96" s="19">
        <v>2.2400000000000002</v>
      </c>
      <c r="F96" s="19">
        <v>0.91</v>
      </c>
      <c r="G96" s="19">
        <v>9.7200000000000006</v>
      </c>
      <c r="H96" s="19">
        <v>1.07</v>
      </c>
      <c r="I96" s="19">
        <v>0</v>
      </c>
      <c r="J96" s="19">
        <v>0.52</v>
      </c>
      <c r="K96" s="19">
        <v>28.48</v>
      </c>
    </row>
    <row r="97" spans="1:11" ht="12.75">
      <c r="A97" s="29" t="s">
        <v>50</v>
      </c>
      <c r="B97" s="19">
        <v>2.0299999999999998</v>
      </c>
      <c r="C97" s="19">
        <v>0.7</v>
      </c>
      <c r="D97" s="19">
        <v>11.5</v>
      </c>
      <c r="E97" s="19">
        <v>1.71</v>
      </c>
      <c r="F97" s="19">
        <v>0.61</v>
      </c>
      <c r="G97" s="19">
        <v>8.99</v>
      </c>
      <c r="H97" s="19">
        <v>1.07</v>
      </c>
      <c r="I97" s="19">
        <v>0</v>
      </c>
      <c r="J97" s="19">
        <v>0.51</v>
      </c>
      <c r="K97" s="19">
        <v>27.09</v>
      </c>
    </row>
    <row r="98" spans="1:11" ht="12.75">
      <c r="A98" s="29" t="s">
        <v>51</v>
      </c>
      <c r="B98" s="19">
        <v>1.99</v>
      </c>
      <c r="C98" s="19">
        <v>0.77</v>
      </c>
      <c r="D98" s="19">
        <v>11.27</v>
      </c>
      <c r="E98" s="19">
        <v>1.24</v>
      </c>
      <c r="F98" s="19">
        <v>1.07</v>
      </c>
      <c r="G98" s="19">
        <v>9.82</v>
      </c>
      <c r="H98" s="19">
        <v>1.07</v>
      </c>
      <c r="I98" s="19">
        <v>0</v>
      </c>
      <c r="J98" s="19">
        <v>0.55000000000000004</v>
      </c>
      <c r="K98" s="19">
        <v>27.75</v>
      </c>
    </row>
    <row r="99" spans="1:11" ht="12.75">
      <c r="A99" s="29" t="s">
        <v>52</v>
      </c>
      <c r="B99" s="19">
        <v>2.12</v>
      </c>
      <c r="C99" s="19">
        <v>0.83</v>
      </c>
      <c r="D99" s="19">
        <v>11.06</v>
      </c>
      <c r="E99" s="19">
        <v>1.57</v>
      </c>
      <c r="F99" s="19">
        <v>1.1200000000000001</v>
      </c>
      <c r="G99" s="19">
        <v>9.7200000000000006</v>
      </c>
      <c r="H99" s="19">
        <v>1.57</v>
      </c>
      <c r="I99" s="19">
        <v>0</v>
      </c>
      <c r="J99" s="19">
        <v>0.55000000000000004</v>
      </c>
      <c r="K99" s="19">
        <v>27.78</v>
      </c>
    </row>
    <row r="100" spans="1:11" ht="12.75">
      <c r="A100" s="35">
        <v>2007</v>
      </c>
      <c r="B100" s="20"/>
      <c r="C100" s="20"/>
      <c r="D100" s="20"/>
      <c r="E100" s="20"/>
      <c r="F100" s="20"/>
      <c r="G100" s="20"/>
      <c r="H100" s="20"/>
      <c r="I100" s="20"/>
      <c r="J100" s="20"/>
      <c r="K100" s="20"/>
    </row>
    <row r="101" spans="1:11" ht="12.75">
      <c r="A101" s="29" t="s">
        <v>60</v>
      </c>
      <c r="B101" s="20">
        <v>2.2000000000000002</v>
      </c>
      <c r="C101" s="20">
        <v>0.7</v>
      </c>
      <c r="D101" s="20">
        <v>11.7</v>
      </c>
      <c r="E101" s="20">
        <v>1</v>
      </c>
      <c r="F101" s="20">
        <v>1</v>
      </c>
      <c r="G101" s="20">
        <v>10.4</v>
      </c>
      <c r="H101" s="20">
        <v>0.7</v>
      </c>
      <c r="I101" s="20">
        <v>0</v>
      </c>
      <c r="J101" s="20">
        <v>0.4</v>
      </c>
      <c r="K101" s="20">
        <v>28.1</v>
      </c>
    </row>
    <row r="102" spans="1:11" ht="12.75">
      <c r="A102" s="29" t="s">
        <v>61</v>
      </c>
      <c r="B102" s="20">
        <v>2</v>
      </c>
      <c r="C102" s="20">
        <v>0.7</v>
      </c>
      <c r="D102" s="20">
        <v>11</v>
      </c>
      <c r="E102" s="20">
        <v>2</v>
      </c>
      <c r="F102" s="20">
        <v>1.1000000000000001</v>
      </c>
      <c r="G102" s="20">
        <v>10.4</v>
      </c>
      <c r="H102" s="20">
        <v>0.7</v>
      </c>
      <c r="I102" s="20">
        <v>0</v>
      </c>
      <c r="J102" s="20">
        <v>0.2</v>
      </c>
      <c r="K102" s="20">
        <v>28</v>
      </c>
    </row>
    <row r="103" spans="1:11" ht="12.75">
      <c r="A103" s="29" t="s">
        <v>62</v>
      </c>
      <c r="B103" s="20">
        <v>2.1</v>
      </c>
      <c r="C103" s="20">
        <v>0.8</v>
      </c>
      <c r="D103" s="20">
        <v>11.3</v>
      </c>
      <c r="E103" s="20">
        <v>2.1</v>
      </c>
      <c r="F103" s="20">
        <v>1.2</v>
      </c>
      <c r="G103" s="20">
        <v>11.5</v>
      </c>
      <c r="H103" s="20">
        <v>0.7</v>
      </c>
      <c r="I103" s="20">
        <v>0</v>
      </c>
      <c r="J103" s="20">
        <v>0.2</v>
      </c>
      <c r="K103" s="20">
        <v>29.9</v>
      </c>
    </row>
    <row r="104" spans="1:11" ht="12.75">
      <c r="A104" s="29" t="s">
        <v>63</v>
      </c>
      <c r="B104" s="20">
        <v>2.2000000000000002</v>
      </c>
      <c r="C104" s="20">
        <v>0.8</v>
      </c>
      <c r="D104" s="20">
        <v>11</v>
      </c>
      <c r="E104" s="20">
        <v>2.1</v>
      </c>
      <c r="F104" s="20">
        <v>1.7</v>
      </c>
      <c r="G104" s="20">
        <v>11.3</v>
      </c>
      <c r="H104" s="20">
        <v>0.7</v>
      </c>
      <c r="I104" s="20">
        <v>0</v>
      </c>
      <c r="J104" s="20">
        <v>0.1</v>
      </c>
      <c r="K104" s="20">
        <v>29.8</v>
      </c>
    </row>
    <row r="105" spans="1:11" ht="12.75">
      <c r="A105" s="29" t="s">
        <v>64</v>
      </c>
      <c r="B105" s="20">
        <v>2</v>
      </c>
      <c r="C105" s="20">
        <v>0.8</v>
      </c>
      <c r="D105" s="20">
        <v>11</v>
      </c>
      <c r="E105" s="20">
        <v>3.2</v>
      </c>
      <c r="F105" s="20">
        <v>1.6</v>
      </c>
      <c r="G105" s="20">
        <v>10.1</v>
      </c>
      <c r="H105" s="20">
        <v>0.7</v>
      </c>
      <c r="I105" s="20">
        <v>0</v>
      </c>
      <c r="J105" s="20">
        <v>0.1</v>
      </c>
      <c r="K105" s="20">
        <v>29.5</v>
      </c>
    </row>
    <row r="106" spans="1:11" ht="12.75">
      <c r="A106" s="29" t="s">
        <v>48</v>
      </c>
      <c r="B106" s="20">
        <v>2</v>
      </c>
      <c r="C106" s="20">
        <v>0.6</v>
      </c>
      <c r="D106" s="20">
        <v>10.8</v>
      </c>
      <c r="E106" s="20">
        <v>3.1</v>
      </c>
      <c r="F106" s="20">
        <v>1.7</v>
      </c>
      <c r="G106" s="20">
        <v>10</v>
      </c>
      <c r="H106" s="20">
        <v>0.7</v>
      </c>
      <c r="I106" s="20">
        <v>0</v>
      </c>
      <c r="J106" s="20">
        <v>0.1</v>
      </c>
      <c r="K106" s="20">
        <v>29</v>
      </c>
    </row>
    <row r="107" spans="1:11" ht="12.75">
      <c r="A107" s="29" t="s">
        <v>65</v>
      </c>
      <c r="B107" s="20">
        <v>2.1</v>
      </c>
      <c r="C107" s="20">
        <v>0.6</v>
      </c>
      <c r="D107" s="20">
        <v>10.7</v>
      </c>
      <c r="E107" s="20">
        <v>2.8</v>
      </c>
      <c r="F107" s="20">
        <v>1.7</v>
      </c>
      <c r="G107" s="20">
        <v>10.3</v>
      </c>
      <c r="H107" s="20">
        <v>0.7</v>
      </c>
      <c r="I107" s="20">
        <v>0</v>
      </c>
      <c r="J107" s="20">
        <v>0.1</v>
      </c>
      <c r="K107" s="20">
        <v>28.9</v>
      </c>
    </row>
    <row r="108" spans="1:11" ht="12.75">
      <c r="A108" s="29" t="s">
        <v>49</v>
      </c>
      <c r="B108" s="20">
        <v>2.1</v>
      </c>
      <c r="C108" s="20">
        <v>0.7</v>
      </c>
      <c r="D108" s="20">
        <v>10.6</v>
      </c>
      <c r="E108" s="20">
        <v>3</v>
      </c>
      <c r="F108" s="20">
        <v>1.1000000000000001</v>
      </c>
      <c r="G108" s="20">
        <v>9.9</v>
      </c>
      <c r="H108" s="20">
        <v>0.7</v>
      </c>
      <c r="I108" s="20">
        <v>0</v>
      </c>
      <c r="J108" s="20">
        <v>0.1</v>
      </c>
      <c r="K108" s="20">
        <v>28.1</v>
      </c>
    </row>
    <row r="109" spans="1:11" ht="12.75">
      <c r="A109" s="29" t="s">
        <v>53</v>
      </c>
      <c r="B109" s="20">
        <v>2.2000000000000002</v>
      </c>
      <c r="C109" s="20">
        <v>0.6</v>
      </c>
      <c r="D109" s="20">
        <v>11.1</v>
      </c>
      <c r="E109" s="20">
        <v>2.5</v>
      </c>
      <c r="F109" s="20">
        <v>1.3</v>
      </c>
      <c r="G109" s="20">
        <v>9.4</v>
      </c>
      <c r="H109" s="20">
        <v>0.7</v>
      </c>
      <c r="I109" s="20">
        <v>0</v>
      </c>
      <c r="J109" s="20">
        <v>0.1</v>
      </c>
      <c r="K109" s="20">
        <v>27.8</v>
      </c>
    </row>
    <row r="110" spans="1:11" ht="12.75">
      <c r="A110" s="29" t="s">
        <v>50</v>
      </c>
      <c r="B110" s="20">
        <v>2.04</v>
      </c>
      <c r="C110" s="20">
        <v>0.57999999999999996</v>
      </c>
      <c r="D110" s="20">
        <v>10.52</v>
      </c>
      <c r="E110" s="20">
        <v>2.72</v>
      </c>
      <c r="F110" s="20">
        <v>1.26</v>
      </c>
      <c r="G110" s="20">
        <v>8.67</v>
      </c>
      <c r="H110" s="20">
        <v>0.65</v>
      </c>
      <c r="I110" s="20">
        <v>0</v>
      </c>
      <c r="J110" s="20">
        <v>0.13</v>
      </c>
      <c r="K110" s="20">
        <v>26.61</v>
      </c>
    </row>
    <row r="111" spans="1:11" ht="12.75">
      <c r="A111" s="29" t="s">
        <v>51</v>
      </c>
      <c r="B111" s="20">
        <v>2</v>
      </c>
      <c r="C111" s="20">
        <v>0.62</v>
      </c>
      <c r="D111" s="20">
        <v>11.09</v>
      </c>
      <c r="E111" s="20">
        <v>2.75</v>
      </c>
      <c r="F111" s="20">
        <v>1.38</v>
      </c>
      <c r="G111" s="20">
        <v>7.78</v>
      </c>
      <c r="H111" s="20">
        <v>0.64</v>
      </c>
      <c r="I111" s="20">
        <v>0</v>
      </c>
      <c r="J111" s="20">
        <v>0.19</v>
      </c>
      <c r="K111" s="20">
        <v>26.5</v>
      </c>
    </row>
    <row r="112" spans="1:11" ht="12.75" customHeight="1">
      <c r="A112" s="29" t="s">
        <v>52</v>
      </c>
      <c r="B112" s="20">
        <v>1.97</v>
      </c>
      <c r="C112" s="20">
        <v>0.74</v>
      </c>
      <c r="D112" s="20">
        <v>10.77</v>
      </c>
      <c r="E112" s="20">
        <v>2.88</v>
      </c>
      <c r="F112" s="20">
        <v>1.58</v>
      </c>
      <c r="G112" s="20">
        <v>7.98</v>
      </c>
      <c r="H112" s="20">
        <v>0.64</v>
      </c>
      <c r="I112" s="20">
        <v>0</v>
      </c>
      <c r="J112" s="20">
        <v>0.15</v>
      </c>
      <c r="K112" s="20">
        <v>26.75</v>
      </c>
    </row>
    <row r="113" spans="1:11" ht="12.75" customHeight="1">
      <c r="A113" s="35">
        <v>2008</v>
      </c>
      <c r="B113" s="20"/>
      <c r="C113" s="20"/>
      <c r="D113" s="20"/>
      <c r="E113" s="20"/>
      <c r="F113" s="20"/>
      <c r="G113" s="20"/>
      <c r="H113" s="20"/>
      <c r="I113" s="20"/>
      <c r="J113" s="20"/>
      <c r="K113" s="20"/>
    </row>
    <row r="114" spans="1:11" ht="12.75">
      <c r="A114" s="29" t="s">
        <v>60</v>
      </c>
      <c r="B114" s="20">
        <v>2.1</v>
      </c>
      <c r="C114" s="20">
        <v>0.6</v>
      </c>
      <c r="D114" s="20">
        <v>10.5</v>
      </c>
      <c r="E114" s="20">
        <v>2</v>
      </c>
      <c r="F114" s="20">
        <v>1.6</v>
      </c>
      <c r="G114" s="20">
        <v>9.3000000000000007</v>
      </c>
      <c r="H114" s="20">
        <v>0.6</v>
      </c>
      <c r="I114" s="20">
        <v>0</v>
      </c>
      <c r="J114" s="20">
        <v>0.4</v>
      </c>
      <c r="K114" s="20">
        <v>27.1</v>
      </c>
    </row>
    <row r="115" spans="1:11" ht="12.75">
      <c r="A115" s="29" t="s">
        <v>61</v>
      </c>
      <c r="B115" s="20">
        <v>2.1</v>
      </c>
      <c r="C115" s="20">
        <v>0.6</v>
      </c>
      <c r="D115" s="20">
        <v>10.6</v>
      </c>
      <c r="E115" s="20">
        <v>2.8</v>
      </c>
      <c r="F115" s="20">
        <v>1.3</v>
      </c>
      <c r="G115" s="20">
        <v>8.8000000000000007</v>
      </c>
      <c r="H115" s="20">
        <v>0.6</v>
      </c>
      <c r="I115" s="20">
        <v>0</v>
      </c>
      <c r="J115" s="20">
        <v>0.5</v>
      </c>
      <c r="K115" s="20">
        <v>27.3</v>
      </c>
    </row>
    <row r="116" spans="1:11" ht="12.75">
      <c r="A116" s="29" t="s">
        <v>62</v>
      </c>
      <c r="B116" s="20">
        <v>2.1</v>
      </c>
      <c r="C116" s="20">
        <v>0.7</v>
      </c>
      <c r="D116" s="20">
        <v>11</v>
      </c>
      <c r="E116" s="20">
        <v>3.2</v>
      </c>
      <c r="F116" s="20">
        <v>1.5</v>
      </c>
      <c r="G116" s="20">
        <v>9.3000000000000007</v>
      </c>
      <c r="H116" s="20">
        <v>0.6</v>
      </c>
      <c r="I116" s="20">
        <v>0</v>
      </c>
      <c r="J116" s="20">
        <v>0.4</v>
      </c>
      <c r="K116" s="20">
        <v>28.8</v>
      </c>
    </row>
    <row r="117" spans="1:11" ht="12.75">
      <c r="A117" s="29" t="s">
        <v>63</v>
      </c>
      <c r="B117" s="20">
        <v>2</v>
      </c>
      <c r="C117" s="20">
        <v>0.7</v>
      </c>
      <c r="D117" s="20">
        <v>10.8</v>
      </c>
      <c r="E117" s="20">
        <v>3.5</v>
      </c>
      <c r="F117" s="20">
        <v>1.3</v>
      </c>
      <c r="G117" s="20">
        <v>9.1</v>
      </c>
      <c r="H117" s="20">
        <v>0.6</v>
      </c>
      <c r="I117" s="20">
        <v>0</v>
      </c>
      <c r="J117" s="20">
        <v>0.5</v>
      </c>
      <c r="K117" s="20">
        <v>28.5</v>
      </c>
    </row>
    <row r="118" spans="1:11" ht="12.75">
      <c r="A118" s="29" t="s">
        <v>64</v>
      </c>
      <c r="B118" s="20">
        <v>2</v>
      </c>
      <c r="C118" s="20">
        <v>0.6</v>
      </c>
      <c r="D118" s="20">
        <v>11.6</v>
      </c>
      <c r="E118" s="20">
        <v>3.5</v>
      </c>
      <c r="F118" s="20">
        <v>1.3</v>
      </c>
      <c r="G118" s="20">
        <v>9.1</v>
      </c>
      <c r="H118" s="20">
        <v>0</v>
      </c>
      <c r="I118" s="20">
        <v>0</v>
      </c>
      <c r="J118" s="20">
        <v>0.5</v>
      </c>
      <c r="K118" s="20">
        <v>28.6</v>
      </c>
    </row>
    <row r="119" spans="1:11" ht="12.75">
      <c r="A119" s="29" t="s">
        <v>48</v>
      </c>
      <c r="B119" s="20">
        <v>2</v>
      </c>
      <c r="C119" s="20">
        <v>0.7</v>
      </c>
      <c r="D119" s="20">
        <v>11.7</v>
      </c>
      <c r="E119" s="20">
        <v>3.2</v>
      </c>
      <c r="F119" s="20">
        <v>1.1000000000000001</v>
      </c>
      <c r="G119" s="20">
        <v>8.9</v>
      </c>
      <c r="H119" s="20">
        <v>0</v>
      </c>
      <c r="I119" s="20">
        <v>0</v>
      </c>
      <c r="J119" s="20">
        <v>0.4</v>
      </c>
      <c r="K119" s="20">
        <v>28</v>
      </c>
    </row>
    <row r="120" spans="1:11" ht="12.75">
      <c r="A120" s="29" t="s">
        <v>65</v>
      </c>
      <c r="B120" s="20">
        <v>1.9</v>
      </c>
      <c r="C120" s="20">
        <v>0.7</v>
      </c>
      <c r="D120" s="20">
        <v>10.8</v>
      </c>
      <c r="E120" s="20">
        <v>3.6</v>
      </c>
      <c r="F120" s="20">
        <v>1.2</v>
      </c>
      <c r="G120" s="20">
        <v>8.1</v>
      </c>
      <c r="H120" s="20">
        <v>0</v>
      </c>
      <c r="I120" s="20">
        <v>0</v>
      </c>
      <c r="J120" s="20">
        <v>0.4</v>
      </c>
      <c r="K120" s="20">
        <v>26.7</v>
      </c>
    </row>
    <row r="121" spans="1:11" ht="12.75">
      <c r="A121" s="29" t="s">
        <v>49</v>
      </c>
      <c r="B121" s="20">
        <v>1.9</v>
      </c>
      <c r="C121" s="20">
        <v>0.6</v>
      </c>
      <c r="D121" s="20">
        <v>10.9</v>
      </c>
      <c r="E121" s="20">
        <v>3.9</v>
      </c>
      <c r="F121" s="20">
        <v>1</v>
      </c>
      <c r="G121" s="20">
        <v>7.8</v>
      </c>
      <c r="H121" s="20">
        <v>0</v>
      </c>
      <c r="I121" s="20">
        <v>0</v>
      </c>
      <c r="J121" s="20">
        <v>0.4</v>
      </c>
      <c r="K121" s="20">
        <v>26.4</v>
      </c>
    </row>
    <row r="122" spans="1:11" ht="12.75">
      <c r="A122" s="29" t="s">
        <v>53</v>
      </c>
      <c r="B122" s="20">
        <v>1.9</v>
      </c>
      <c r="C122" s="20">
        <v>0.7</v>
      </c>
      <c r="D122" s="20">
        <v>10.8</v>
      </c>
      <c r="E122" s="20">
        <v>4</v>
      </c>
      <c r="F122" s="20">
        <v>1.2</v>
      </c>
      <c r="G122" s="20">
        <v>6.9</v>
      </c>
      <c r="H122" s="20">
        <v>0</v>
      </c>
      <c r="I122" s="20">
        <v>0</v>
      </c>
      <c r="J122" s="20">
        <v>0.4</v>
      </c>
      <c r="K122" s="20">
        <v>25.8</v>
      </c>
    </row>
    <row r="123" spans="1:11" ht="12.75">
      <c r="A123" s="29" t="s">
        <v>50</v>
      </c>
      <c r="B123" s="20">
        <v>1.88</v>
      </c>
      <c r="C123" s="20">
        <v>0.72</v>
      </c>
      <c r="D123" s="20">
        <v>10.75</v>
      </c>
      <c r="E123" s="20">
        <v>4.21</v>
      </c>
      <c r="F123" s="20">
        <v>0.97</v>
      </c>
      <c r="G123" s="20">
        <v>6.53</v>
      </c>
      <c r="H123" s="20">
        <v>0</v>
      </c>
      <c r="I123" s="20">
        <v>0</v>
      </c>
      <c r="J123" s="20">
        <v>0.36</v>
      </c>
      <c r="K123" s="20">
        <v>25.44</v>
      </c>
    </row>
    <row r="124" spans="1:11" ht="12.75">
      <c r="A124" s="29" t="s">
        <v>51</v>
      </c>
      <c r="B124" s="20">
        <v>1.93</v>
      </c>
      <c r="C124" s="20">
        <v>0.56000000000000005</v>
      </c>
      <c r="D124" s="20">
        <v>10.55</v>
      </c>
      <c r="E124" s="20">
        <v>4.76</v>
      </c>
      <c r="F124" s="20">
        <v>1.08</v>
      </c>
      <c r="G124" s="20">
        <v>7.11</v>
      </c>
      <c r="H124" s="20">
        <v>0</v>
      </c>
      <c r="I124" s="20">
        <v>0</v>
      </c>
      <c r="J124" s="20">
        <v>0.36</v>
      </c>
      <c r="K124" s="20">
        <v>26.37</v>
      </c>
    </row>
    <row r="125" spans="1:11" ht="12.75">
      <c r="A125" s="29" t="s">
        <v>52</v>
      </c>
      <c r="B125" s="20">
        <v>1.99</v>
      </c>
      <c r="C125" s="20">
        <v>0.65</v>
      </c>
      <c r="D125" s="20">
        <v>10.97</v>
      </c>
      <c r="E125" s="20">
        <v>4.49</v>
      </c>
      <c r="F125" s="20">
        <v>1.19</v>
      </c>
      <c r="G125" s="20">
        <v>8.42</v>
      </c>
      <c r="H125" s="20">
        <v>0</v>
      </c>
      <c r="I125" s="20">
        <v>0</v>
      </c>
      <c r="J125" s="20">
        <v>0</v>
      </c>
      <c r="K125" s="20">
        <v>27.74</v>
      </c>
    </row>
    <row r="126" spans="1:11" ht="18" customHeight="1">
      <c r="A126" s="26">
        <v>2009</v>
      </c>
      <c r="B126" s="20"/>
      <c r="C126" s="20"/>
      <c r="D126" s="20"/>
      <c r="E126" s="20"/>
      <c r="F126" s="20"/>
      <c r="G126" s="20"/>
      <c r="H126" s="20"/>
      <c r="I126" s="20"/>
      <c r="J126" s="20"/>
      <c r="K126" s="20"/>
    </row>
    <row r="127" spans="1:11" ht="12.75">
      <c r="A127" s="29" t="s">
        <v>60</v>
      </c>
      <c r="B127" s="20">
        <v>2.06</v>
      </c>
      <c r="C127" s="20">
        <v>0.67</v>
      </c>
      <c r="D127" s="20">
        <v>11.29</v>
      </c>
      <c r="E127" s="20">
        <v>4.4800000000000004</v>
      </c>
      <c r="F127" s="20">
        <v>1.04</v>
      </c>
      <c r="G127" s="20">
        <v>8.75</v>
      </c>
      <c r="H127" s="20">
        <v>0</v>
      </c>
      <c r="I127" s="20">
        <v>0</v>
      </c>
      <c r="J127" s="20">
        <v>0</v>
      </c>
      <c r="K127" s="20">
        <v>28.29</v>
      </c>
    </row>
    <row r="128" spans="1:11" ht="12.75">
      <c r="A128" s="29" t="s">
        <v>61</v>
      </c>
      <c r="B128" s="20">
        <v>1.92</v>
      </c>
      <c r="C128" s="20">
        <v>0.71</v>
      </c>
      <c r="D128" s="20">
        <v>11.91</v>
      </c>
      <c r="E128" s="20">
        <v>4.34</v>
      </c>
      <c r="F128" s="20">
        <v>0.97</v>
      </c>
      <c r="G128" s="20">
        <v>9.2200000000000006</v>
      </c>
      <c r="H128" s="20">
        <v>0</v>
      </c>
      <c r="I128" s="20">
        <v>0</v>
      </c>
      <c r="J128" s="20">
        <v>0</v>
      </c>
      <c r="K128" s="20">
        <v>29.09</v>
      </c>
    </row>
    <row r="129" spans="1:11" ht="12.75">
      <c r="A129" s="29" t="s">
        <v>62</v>
      </c>
      <c r="B129" s="20">
        <v>1.97</v>
      </c>
      <c r="C129" s="20">
        <v>0.82</v>
      </c>
      <c r="D129" s="20">
        <v>12.56</v>
      </c>
      <c r="E129" s="20">
        <v>5.62</v>
      </c>
      <c r="F129" s="20">
        <v>1.01</v>
      </c>
      <c r="G129" s="20">
        <v>9.11</v>
      </c>
      <c r="H129" s="20">
        <v>0</v>
      </c>
      <c r="I129" s="20">
        <v>0</v>
      </c>
      <c r="J129" s="20">
        <v>0</v>
      </c>
      <c r="K129" s="20">
        <v>31.12</v>
      </c>
    </row>
    <row r="130" spans="1:11" ht="12.75">
      <c r="A130" s="29" t="s">
        <v>63</v>
      </c>
      <c r="B130" s="20">
        <v>1.91</v>
      </c>
      <c r="C130" s="20">
        <v>0.64</v>
      </c>
      <c r="D130" s="20">
        <v>12.24</v>
      </c>
      <c r="E130" s="20">
        <v>5.77</v>
      </c>
      <c r="F130" s="20">
        <v>1.1100000000000001</v>
      </c>
      <c r="G130" s="20">
        <v>8.7799999999999994</v>
      </c>
      <c r="H130" s="20">
        <v>0</v>
      </c>
      <c r="I130" s="20">
        <v>0</v>
      </c>
      <c r="J130" s="20">
        <v>0</v>
      </c>
      <c r="K130" s="20">
        <v>30.47</v>
      </c>
    </row>
    <row r="131" spans="1:11" ht="12.75">
      <c r="A131" s="29" t="s">
        <v>64</v>
      </c>
      <c r="B131" s="20">
        <v>1.89</v>
      </c>
      <c r="C131" s="20">
        <v>0.73</v>
      </c>
      <c r="D131" s="20">
        <v>11.91</v>
      </c>
      <c r="E131" s="20">
        <v>5.36</v>
      </c>
      <c r="F131" s="20">
        <v>1.04</v>
      </c>
      <c r="G131" s="20">
        <v>9.09</v>
      </c>
      <c r="H131" s="20">
        <v>0</v>
      </c>
      <c r="I131" s="20">
        <v>0</v>
      </c>
      <c r="J131" s="20">
        <v>0</v>
      </c>
      <c r="K131" s="20">
        <v>30.05</v>
      </c>
    </row>
    <row r="132" spans="1:11" ht="12.75">
      <c r="A132" s="29" t="s">
        <v>48</v>
      </c>
      <c r="B132" s="20">
        <v>1.81</v>
      </c>
      <c r="C132" s="20">
        <v>0.65</v>
      </c>
      <c r="D132" s="20">
        <v>12.09</v>
      </c>
      <c r="E132" s="20">
        <v>4.79</v>
      </c>
      <c r="F132" s="20">
        <v>0.92</v>
      </c>
      <c r="G132" s="20">
        <v>8.5399999999999991</v>
      </c>
      <c r="H132" s="20">
        <v>0</v>
      </c>
      <c r="I132" s="20">
        <v>0</v>
      </c>
      <c r="J132" s="20">
        <v>0</v>
      </c>
      <c r="K132" s="20">
        <v>28.82</v>
      </c>
    </row>
    <row r="133" spans="1:11" ht="12.75">
      <c r="A133" s="29" t="s">
        <v>65</v>
      </c>
      <c r="B133" s="20">
        <v>1.81</v>
      </c>
      <c r="C133" s="20">
        <v>0.51</v>
      </c>
      <c r="D133" s="20">
        <v>11.97</v>
      </c>
      <c r="E133" s="20">
        <v>4.4800000000000004</v>
      </c>
      <c r="F133" s="20">
        <v>0.85</v>
      </c>
      <c r="G133" s="20">
        <v>7.99</v>
      </c>
      <c r="H133" s="20">
        <v>0</v>
      </c>
      <c r="I133" s="20">
        <v>0</v>
      </c>
      <c r="J133" s="20">
        <v>0</v>
      </c>
      <c r="K133" s="20">
        <v>27.64</v>
      </c>
    </row>
    <row r="134" spans="1:11" ht="12.75">
      <c r="A134" s="29" t="s">
        <v>49</v>
      </c>
      <c r="B134" s="20">
        <v>1.82</v>
      </c>
      <c r="C134" s="20">
        <v>0.61</v>
      </c>
      <c r="D134" s="20">
        <v>11.91</v>
      </c>
      <c r="E134" s="20">
        <v>4.4400000000000004</v>
      </c>
      <c r="F134" s="20">
        <v>0.77</v>
      </c>
      <c r="G134" s="20">
        <v>7.67</v>
      </c>
      <c r="H134" s="20">
        <v>0</v>
      </c>
      <c r="I134" s="20">
        <v>0</v>
      </c>
      <c r="J134" s="20">
        <v>0</v>
      </c>
      <c r="K134" s="20">
        <v>27.26</v>
      </c>
    </row>
    <row r="135" spans="1:11" ht="12.75">
      <c r="A135" s="29" t="s">
        <v>53</v>
      </c>
      <c r="B135" s="20">
        <v>1.81</v>
      </c>
      <c r="C135" s="20">
        <v>0.62</v>
      </c>
      <c r="D135" s="20">
        <v>11.49</v>
      </c>
      <c r="E135" s="20">
        <v>4.9000000000000004</v>
      </c>
      <c r="F135" s="20">
        <v>0.83</v>
      </c>
      <c r="G135" s="20">
        <v>7.32</v>
      </c>
      <c r="H135" s="20">
        <v>0</v>
      </c>
      <c r="I135" s="20">
        <v>0</v>
      </c>
      <c r="J135" s="20">
        <v>0</v>
      </c>
      <c r="K135" s="20">
        <v>27</v>
      </c>
    </row>
    <row r="136" spans="1:11" ht="12.75">
      <c r="A136" s="29" t="s">
        <v>50</v>
      </c>
      <c r="B136" s="20">
        <v>1.84</v>
      </c>
      <c r="C136" s="20">
        <v>0.43</v>
      </c>
      <c r="D136" s="20">
        <v>11.9</v>
      </c>
      <c r="E136" s="20">
        <v>5.16</v>
      </c>
      <c r="F136" s="20">
        <v>0.77</v>
      </c>
      <c r="G136" s="20">
        <v>6.99</v>
      </c>
      <c r="H136" s="20">
        <v>0</v>
      </c>
      <c r="I136" s="20">
        <v>0</v>
      </c>
      <c r="J136" s="20">
        <v>1.08</v>
      </c>
      <c r="K136" s="20">
        <v>28.2</v>
      </c>
    </row>
    <row r="137" spans="1:11" ht="12.75">
      <c r="A137" s="29" t="s">
        <v>51</v>
      </c>
      <c r="B137" s="20">
        <v>1.79</v>
      </c>
      <c r="C137" s="20">
        <v>0.54</v>
      </c>
      <c r="D137" s="20">
        <v>11.95</v>
      </c>
      <c r="E137" s="20">
        <v>5.03</v>
      </c>
      <c r="F137" s="20">
        <v>0.78</v>
      </c>
      <c r="G137" s="20">
        <v>6.87</v>
      </c>
      <c r="H137" s="20">
        <v>0</v>
      </c>
      <c r="I137" s="20">
        <v>0</v>
      </c>
      <c r="J137" s="20">
        <v>1.19</v>
      </c>
      <c r="K137" s="20">
        <v>28.17</v>
      </c>
    </row>
    <row r="138" spans="1:11" ht="12.75">
      <c r="A138" s="29" t="s">
        <v>52</v>
      </c>
      <c r="B138" s="20">
        <v>1.82</v>
      </c>
      <c r="C138" s="20">
        <v>0.78</v>
      </c>
      <c r="D138" s="20">
        <v>11.86</v>
      </c>
      <c r="E138" s="20">
        <v>5.05</v>
      </c>
      <c r="F138" s="20">
        <v>0.84</v>
      </c>
      <c r="G138" s="20">
        <v>6.94</v>
      </c>
      <c r="H138" s="20">
        <v>0</v>
      </c>
      <c r="I138" s="20">
        <v>0</v>
      </c>
      <c r="J138" s="20">
        <v>1.0900000000000001</v>
      </c>
      <c r="K138" s="20">
        <v>28.4</v>
      </c>
    </row>
    <row r="139" spans="1:11" ht="12.75">
      <c r="A139" s="26">
        <v>2010</v>
      </c>
      <c r="B139" s="20"/>
      <c r="C139" s="20"/>
      <c r="D139" s="20"/>
      <c r="E139" s="20"/>
      <c r="F139" s="20"/>
      <c r="G139" s="20"/>
      <c r="H139" s="20"/>
      <c r="I139" s="20"/>
      <c r="J139" s="20"/>
      <c r="K139" s="20"/>
    </row>
    <row r="140" spans="1:11" ht="12.75">
      <c r="A140" s="29" t="s">
        <v>60</v>
      </c>
      <c r="B140" s="20">
        <v>1.91</v>
      </c>
      <c r="C140" s="20">
        <v>0.71</v>
      </c>
      <c r="D140" s="20">
        <v>12.32</v>
      </c>
      <c r="E140" s="20">
        <v>5.05</v>
      </c>
      <c r="F140" s="20">
        <v>0.68</v>
      </c>
      <c r="G140" s="20">
        <v>7.83</v>
      </c>
      <c r="H140" s="20">
        <v>0</v>
      </c>
      <c r="I140" s="20">
        <v>0</v>
      </c>
      <c r="J140" s="20">
        <v>0</v>
      </c>
      <c r="K140" s="20">
        <v>28.53</v>
      </c>
    </row>
    <row r="141" spans="1:11" ht="12.75">
      <c r="A141" s="29" t="s">
        <v>61</v>
      </c>
      <c r="B141" s="20">
        <v>1.82</v>
      </c>
      <c r="C141" s="20">
        <v>0.63</v>
      </c>
      <c r="D141" s="20">
        <v>12.43</v>
      </c>
      <c r="E141" s="20">
        <v>5.03</v>
      </c>
      <c r="F141" s="20">
        <v>0.72</v>
      </c>
      <c r="G141" s="20">
        <v>8.07</v>
      </c>
      <c r="H141" s="20">
        <v>0</v>
      </c>
      <c r="I141" s="20">
        <v>0</v>
      </c>
      <c r="J141" s="20">
        <v>0</v>
      </c>
      <c r="K141" s="20">
        <v>28.73</v>
      </c>
    </row>
    <row r="142" spans="1:11" ht="12.75">
      <c r="A142" s="29" t="s">
        <v>62</v>
      </c>
      <c r="B142" s="20">
        <v>1.77</v>
      </c>
      <c r="C142" s="20">
        <v>0.6</v>
      </c>
      <c r="D142" s="20">
        <v>13.22</v>
      </c>
      <c r="E142" s="20">
        <v>4.9800000000000004</v>
      </c>
      <c r="F142" s="20">
        <v>0.82</v>
      </c>
      <c r="G142" s="20">
        <v>9.4</v>
      </c>
      <c r="H142" s="20">
        <v>0</v>
      </c>
      <c r="I142" s="20">
        <v>0</v>
      </c>
      <c r="J142" s="20">
        <v>0</v>
      </c>
      <c r="K142" s="20">
        <v>30.82</v>
      </c>
    </row>
    <row r="143" spans="1:11" ht="12.75">
      <c r="A143" s="29" t="s">
        <v>63</v>
      </c>
      <c r="B143" s="20">
        <v>1.77</v>
      </c>
      <c r="C143" s="20">
        <v>0.7</v>
      </c>
      <c r="D143" s="20">
        <v>12.05</v>
      </c>
      <c r="E143" s="20">
        <v>5.72</v>
      </c>
      <c r="F143" s="20">
        <v>0.89</v>
      </c>
      <c r="G143" s="20">
        <v>8.89</v>
      </c>
      <c r="H143" s="20">
        <v>0</v>
      </c>
      <c r="I143" s="20">
        <v>0</v>
      </c>
      <c r="J143" s="20">
        <v>0</v>
      </c>
      <c r="K143" s="20">
        <v>30.03</v>
      </c>
    </row>
    <row r="144" spans="1:11" ht="12.75">
      <c r="A144" s="29" t="s">
        <v>64</v>
      </c>
      <c r="B144" s="20">
        <v>1.75</v>
      </c>
      <c r="C144" s="20">
        <v>0.66</v>
      </c>
      <c r="D144" s="20">
        <v>9.25</v>
      </c>
      <c r="E144" s="20">
        <v>7.91</v>
      </c>
      <c r="F144" s="20">
        <v>0.84</v>
      </c>
      <c r="G144" s="20">
        <v>8.6199999999999992</v>
      </c>
      <c r="H144" s="20">
        <v>0</v>
      </c>
      <c r="I144" s="20">
        <v>0</v>
      </c>
      <c r="J144" s="20">
        <v>0</v>
      </c>
      <c r="K144" s="20">
        <v>29.03</v>
      </c>
    </row>
    <row r="145" spans="1:12" ht="12.75">
      <c r="A145" s="29" t="s">
        <v>48</v>
      </c>
      <c r="B145" s="20">
        <v>1.77</v>
      </c>
      <c r="C145" s="20">
        <v>0.66</v>
      </c>
      <c r="D145" s="20">
        <v>9.6300000000000008</v>
      </c>
      <c r="E145" s="20">
        <v>8.35</v>
      </c>
      <c r="F145" s="20">
        <v>0.77</v>
      </c>
      <c r="G145" s="20">
        <v>9.2799999999999994</v>
      </c>
      <c r="H145" s="20">
        <v>0</v>
      </c>
      <c r="I145" s="20">
        <v>0</v>
      </c>
      <c r="J145" s="20">
        <v>0</v>
      </c>
      <c r="K145" s="20">
        <v>30.46</v>
      </c>
    </row>
    <row r="146" spans="1:12" ht="12.75">
      <c r="A146" s="29" t="s">
        <v>65</v>
      </c>
      <c r="B146" s="20">
        <v>1.76</v>
      </c>
      <c r="C146" s="20">
        <v>0.81</v>
      </c>
      <c r="D146" s="20">
        <v>10.16</v>
      </c>
      <c r="E146" s="20">
        <v>7.87</v>
      </c>
      <c r="F146" s="20">
        <v>0.51</v>
      </c>
      <c r="G146" s="20">
        <v>9.23</v>
      </c>
      <c r="H146" s="20">
        <v>0</v>
      </c>
      <c r="I146" s="20">
        <v>0</v>
      </c>
      <c r="J146" s="20">
        <v>0</v>
      </c>
      <c r="K146" s="20">
        <v>30.340000000000003</v>
      </c>
    </row>
    <row r="147" spans="1:12" ht="12.75">
      <c r="A147" s="29" t="s">
        <v>49</v>
      </c>
      <c r="B147" s="20">
        <v>1.82</v>
      </c>
      <c r="C147" s="20">
        <v>0.83</v>
      </c>
      <c r="D147" s="20">
        <v>10.42</v>
      </c>
      <c r="E147" s="20">
        <v>7.93</v>
      </c>
      <c r="F147" s="20">
        <v>0.56000000000000005</v>
      </c>
      <c r="G147" s="20">
        <v>8.5399999999999991</v>
      </c>
      <c r="H147" s="20">
        <v>0</v>
      </c>
      <c r="I147" s="20">
        <v>0</v>
      </c>
      <c r="J147" s="20">
        <v>0</v>
      </c>
      <c r="K147" s="20">
        <v>30.099999999999998</v>
      </c>
    </row>
    <row r="148" spans="1:12" ht="12.75">
      <c r="A148" s="29" t="s">
        <v>53</v>
      </c>
      <c r="B148" s="20">
        <v>1.82</v>
      </c>
      <c r="C148" s="20">
        <v>0.78</v>
      </c>
      <c r="D148" s="20">
        <v>11.39</v>
      </c>
      <c r="E148" s="20">
        <v>7.59</v>
      </c>
      <c r="F148" s="20">
        <v>0.62</v>
      </c>
      <c r="G148" s="20">
        <v>8.01</v>
      </c>
      <c r="H148" s="20">
        <v>0.42</v>
      </c>
      <c r="I148" s="20">
        <v>0</v>
      </c>
      <c r="J148" s="20">
        <v>0</v>
      </c>
      <c r="K148" s="20">
        <v>30.630000000000003</v>
      </c>
    </row>
    <row r="149" spans="1:12" ht="12.75">
      <c r="A149" s="29" t="s">
        <v>50</v>
      </c>
      <c r="B149" s="20">
        <v>1.8195541432237499</v>
      </c>
      <c r="C149" s="20">
        <v>0.76726460496925875</v>
      </c>
      <c r="D149" s="20">
        <v>11.541309426035518</v>
      </c>
      <c r="E149" s="20">
        <v>7.7163464613668413</v>
      </c>
      <c r="F149" s="20">
        <v>0.55464726245576867</v>
      </c>
      <c r="G149" s="20">
        <v>7.6308389813812703</v>
      </c>
      <c r="H149" s="20">
        <v>0.97225740258876314</v>
      </c>
      <c r="I149" s="20">
        <v>0</v>
      </c>
      <c r="J149" s="20">
        <v>0</v>
      </c>
      <c r="K149" s="20">
        <v>31.002218282021172</v>
      </c>
    </row>
    <row r="150" spans="1:12" ht="12.75">
      <c r="A150" s="29" t="s">
        <v>51</v>
      </c>
      <c r="B150" s="20">
        <v>1.7599701385376043</v>
      </c>
      <c r="C150" s="20">
        <v>1.2370885890051075</v>
      </c>
      <c r="D150" s="20">
        <v>11.433635755429727</v>
      </c>
      <c r="E150" s="20">
        <v>7.8662210564104234</v>
      </c>
      <c r="F150" s="20">
        <v>0.52512523864693306</v>
      </c>
      <c r="G150" s="20">
        <v>6.8531954212424324</v>
      </c>
      <c r="H150" s="20">
        <v>0.96886575396113117</v>
      </c>
      <c r="I150" s="20">
        <v>0</v>
      </c>
      <c r="J150" s="20">
        <v>0</v>
      </c>
      <c r="K150" s="20">
        <v>30.64410195323336</v>
      </c>
    </row>
    <row r="151" spans="1:12" ht="12.75">
      <c r="A151" s="29" t="s">
        <v>52</v>
      </c>
      <c r="B151" s="20">
        <v>1.8344813921053187</v>
      </c>
      <c r="C151" s="20">
        <v>1.4817735082550894</v>
      </c>
      <c r="D151" s="20">
        <v>11.582637388473008</v>
      </c>
      <c r="E151" s="20">
        <v>7.8980180907164064</v>
      </c>
      <c r="F151" s="20">
        <v>0.6296485087042516</v>
      </c>
      <c r="G151" s="20">
        <v>6.9396854632095035</v>
      </c>
      <c r="H151" s="20">
        <v>0.85212499955083765</v>
      </c>
      <c r="I151" s="20">
        <v>0</v>
      </c>
      <c r="J151" s="20">
        <v>0</v>
      </c>
      <c r="K151" s="20">
        <v>31.218369351014413</v>
      </c>
    </row>
    <row r="152" spans="1:12" ht="12.75">
      <c r="A152" s="26">
        <v>2011</v>
      </c>
      <c r="B152" s="20"/>
      <c r="C152" s="20"/>
      <c r="D152" s="20"/>
      <c r="E152" s="20"/>
      <c r="F152" s="20"/>
      <c r="G152" s="20"/>
      <c r="H152" s="20"/>
      <c r="I152" s="20"/>
      <c r="J152" s="20"/>
      <c r="K152" s="20"/>
    </row>
    <row r="153" spans="1:12" ht="12.75">
      <c r="A153" s="29" t="s">
        <v>60</v>
      </c>
      <c r="B153" s="20">
        <v>1.9162952985330213</v>
      </c>
      <c r="C153" s="20">
        <v>2.1722164744025232</v>
      </c>
      <c r="D153" s="20">
        <v>11.274210811878541</v>
      </c>
      <c r="E153" s="20">
        <v>7.862149646002929</v>
      </c>
      <c r="F153" s="20">
        <v>0.47774675032679209</v>
      </c>
      <c r="G153" s="20">
        <v>7.1025016881916407</v>
      </c>
      <c r="H153" s="20">
        <v>0</v>
      </c>
      <c r="I153" s="20">
        <v>0</v>
      </c>
      <c r="J153" s="20">
        <v>0</v>
      </c>
      <c r="K153" s="20">
        <v>30.805120669335444</v>
      </c>
    </row>
    <row r="154" spans="1:12" ht="12.75">
      <c r="A154" s="29" t="s">
        <v>61</v>
      </c>
      <c r="B154" s="20">
        <v>1.7366936525270522</v>
      </c>
      <c r="C154" s="20">
        <v>2.0066539363361455</v>
      </c>
      <c r="D154" s="20">
        <v>11.188760704357392</v>
      </c>
      <c r="E154" s="20">
        <v>7.9193942314927224</v>
      </c>
      <c r="F154" s="20">
        <v>0.5516137625854366</v>
      </c>
      <c r="G154" s="20">
        <v>7.8534039398949442</v>
      </c>
      <c r="H154" s="20">
        <v>0</v>
      </c>
      <c r="I154" s="20">
        <v>0</v>
      </c>
      <c r="J154" s="20">
        <v>0</v>
      </c>
      <c r="K154" s="20">
        <v>31.256520227193697</v>
      </c>
    </row>
    <row r="155" spans="1:12" ht="12.75">
      <c r="A155" s="29" t="s">
        <v>62</v>
      </c>
      <c r="B155" s="20">
        <v>1.7690428111995953</v>
      </c>
      <c r="C155" s="20">
        <v>1.3880578248862725</v>
      </c>
      <c r="D155" s="20">
        <v>11.080073500562767</v>
      </c>
      <c r="E155" s="20">
        <v>8.1323757456222072</v>
      </c>
      <c r="F155" s="20">
        <v>0.57150272698398752</v>
      </c>
      <c r="G155" s="20">
        <v>9.7946720676148615</v>
      </c>
      <c r="H155" s="20">
        <v>0</v>
      </c>
      <c r="I155" s="20">
        <v>0</v>
      </c>
      <c r="J155" s="20">
        <v>0</v>
      </c>
      <c r="K155" s="20">
        <v>32.735724676869694</v>
      </c>
      <c r="L155" t="s">
        <v>47</v>
      </c>
    </row>
    <row r="156" spans="1:12" ht="12.75">
      <c r="A156" s="29" t="s">
        <v>63</v>
      </c>
      <c r="B156" s="20">
        <v>1.7996644059221429</v>
      </c>
      <c r="C156" s="20">
        <v>0.90110452662823748</v>
      </c>
      <c r="D156" s="20">
        <v>10.61696720947487</v>
      </c>
      <c r="E156" s="20">
        <v>7.7570829759600679</v>
      </c>
      <c r="F156" s="20">
        <v>0.62583355910841543</v>
      </c>
      <c r="G156" s="20">
        <v>10.912844830898205</v>
      </c>
      <c r="H156" s="20">
        <v>0</v>
      </c>
      <c r="I156" s="20">
        <v>0</v>
      </c>
      <c r="J156" s="20">
        <v>0</v>
      </c>
      <c r="K156" s="20">
        <v>32.613497507991937</v>
      </c>
      <c r="L156">
        <v>2004207</v>
      </c>
    </row>
    <row r="157" spans="1:12" ht="12.75">
      <c r="A157" s="29" t="s">
        <v>64</v>
      </c>
      <c r="B157" s="20">
        <v>1.7497632855959284</v>
      </c>
      <c r="C157" s="20">
        <v>1.1672979050775241</v>
      </c>
      <c r="D157" s="20">
        <v>10.936994516116306</v>
      </c>
      <c r="E157" s="20">
        <v>7.3514617114451415</v>
      </c>
      <c r="F157" s="20">
        <v>0.62393971673176307</v>
      </c>
      <c r="G157" s="20">
        <v>11.04114885390776</v>
      </c>
      <c r="H157" s="20">
        <v>0</v>
      </c>
      <c r="I157" s="20">
        <v>0</v>
      </c>
      <c r="J157" s="20">
        <v>0</v>
      </c>
      <c r="K157" s="20">
        <v>32.870605988874424</v>
      </c>
      <c r="L157">
        <v>2027760</v>
      </c>
    </row>
    <row r="158" spans="1:12" ht="12.75">
      <c r="A158" s="29" t="s">
        <v>48</v>
      </c>
      <c r="B158" s="20">
        <v>1.6932566932738868</v>
      </c>
      <c r="C158" s="20">
        <v>1.1387936018879352</v>
      </c>
      <c r="D158" s="20">
        <v>11.452485013482095</v>
      </c>
      <c r="E158" s="20">
        <v>7.3856527332864035</v>
      </c>
      <c r="F158" s="20">
        <v>0.60029582499657352</v>
      </c>
      <c r="G158" s="20">
        <v>11.177635983952158</v>
      </c>
      <c r="H158" s="20">
        <v>0</v>
      </c>
      <c r="I158" s="20">
        <v>0</v>
      </c>
      <c r="J158" s="20">
        <v>0</v>
      </c>
      <c r="K158" s="20">
        <v>33.448119850879046</v>
      </c>
      <c r="L158">
        <v>2035663</v>
      </c>
    </row>
    <row r="159" spans="1:12" ht="12.75">
      <c r="A159" s="29" t="s">
        <v>65</v>
      </c>
      <c r="B159" s="20">
        <v>1.808790209410271</v>
      </c>
      <c r="C159" s="20">
        <v>1.1649893319850047</v>
      </c>
      <c r="D159" s="20">
        <v>11.613525643127854</v>
      </c>
      <c r="E159" s="20">
        <v>7.5697630423152358</v>
      </c>
      <c r="F159" s="20">
        <v>0.52187371360968526</v>
      </c>
      <c r="G159" s="20">
        <v>12.085669128541381</v>
      </c>
      <c r="H159" s="20">
        <v>0</v>
      </c>
      <c r="I159" s="20">
        <v>0</v>
      </c>
      <c r="J159" s="20">
        <v>0</v>
      </c>
      <c r="K159" s="20">
        <v>34.764611068989431</v>
      </c>
      <c r="L159">
        <v>2043023</v>
      </c>
    </row>
    <row r="160" spans="1:12" ht="12.75">
      <c r="A160" s="29" t="s">
        <v>49</v>
      </c>
      <c r="B160" s="20">
        <v>1.7431651102286998</v>
      </c>
      <c r="C160" s="20">
        <v>0.96300797916726477</v>
      </c>
      <c r="D160" s="20">
        <v>12.36612792650155</v>
      </c>
      <c r="E160" s="20">
        <v>7.369404936778273</v>
      </c>
      <c r="F160" s="20">
        <v>0.5433949631841154</v>
      </c>
      <c r="G160" s="20">
        <v>11.541596135122786</v>
      </c>
      <c r="H160" s="20">
        <v>0</v>
      </c>
      <c r="I160" s="20">
        <v>0</v>
      </c>
      <c r="J160" s="20">
        <v>0</v>
      </c>
      <c r="K160" s="20">
        <v>34.52669705098269</v>
      </c>
      <c r="L160">
        <v>2055227</v>
      </c>
    </row>
    <row r="161" spans="1:12" ht="12.75">
      <c r="A161" s="29" t="s">
        <v>53</v>
      </c>
      <c r="B161" s="20">
        <v>1.7388072746563792</v>
      </c>
      <c r="C161" s="20">
        <v>0.64344726520852991</v>
      </c>
      <c r="D161" s="20">
        <v>12.709700307289417</v>
      </c>
      <c r="E161" s="20">
        <v>7.0971342930211039</v>
      </c>
      <c r="F161" s="20">
        <v>0.47262677855994345</v>
      </c>
      <c r="G161" s="20">
        <v>10.208129180591232</v>
      </c>
      <c r="H161" s="20">
        <v>0</v>
      </c>
      <c r="I161" s="20">
        <v>0</v>
      </c>
      <c r="J161" s="20">
        <v>0</v>
      </c>
      <c r="K161" s="20">
        <v>32.869845099326604</v>
      </c>
      <c r="L161">
        <v>2133819</v>
      </c>
    </row>
    <row r="162" spans="1:12" ht="12.75">
      <c r="A162" s="29" t="s">
        <v>50</v>
      </c>
      <c r="B162" s="20">
        <v>1.7732340224074679</v>
      </c>
      <c r="C162" s="20">
        <v>0.92320201658487933</v>
      </c>
      <c r="D162" s="20">
        <v>14.070447698706248</v>
      </c>
      <c r="E162" s="20">
        <v>6.7832961103113014</v>
      </c>
      <c r="F162" s="20">
        <v>0.57329430286666527</v>
      </c>
      <c r="G162" s="20">
        <v>9.294238903477126</v>
      </c>
      <c r="H162" s="20">
        <v>0</v>
      </c>
      <c r="I162" s="20">
        <v>0</v>
      </c>
      <c r="J162" s="20">
        <v>0</v>
      </c>
      <c r="K162" s="20">
        <v>33.902282662050979</v>
      </c>
      <c r="L162">
        <v>2063687</v>
      </c>
    </row>
    <row r="163" spans="1:12" ht="12.75">
      <c r="A163" s="29" t="s">
        <v>51</v>
      </c>
      <c r="B163" s="20">
        <v>1.6939810355925913</v>
      </c>
      <c r="C163" s="20">
        <v>0.86150061692267088</v>
      </c>
      <c r="D163" s="20">
        <v>13.894393745660361</v>
      </c>
      <c r="E163" s="20">
        <v>7.168281118076175</v>
      </c>
      <c r="F163" s="20">
        <v>0.47761598097521502</v>
      </c>
      <c r="G163" s="20">
        <v>9.220388929086516</v>
      </c>
      <c r="H163" s="20">
        <v>0</v>
      </c>
      <c r="I163" s="20">
        <v>0</v>
      </c>
      <c r="J163" s="20">
        <v>0</v>
      </c>
      <c r="K163" s="20">
        <v>33.803077504379807</v>
      </c>
      <c r="L163">
        <v>2053742</v>
      </c>
    </row>
    <row r="164" spans="1:12" ht="12.75">
      <c r="A164" s="29" t="s">
        <v>52</v>
      </c>
      <c r="B164" s="20">
        <v>1.751631557489109</v>
      </c>
      <c r="C164" s="20">
        <v>1.0654384211719579</v>
      </c>
      <c r="D164" s="20">
        <v>13.058492807718991</v>
      </c>
      <c r="E164" s="20">
        <v>7.6334607701282184</v>
      </c>
      <c r="F164" s="20">
        <v>0.65578540019986398</v>
      </c>
      <c r="G164" s="20">
        <v>9.46984476972343</v>
      </c>
      <c r="H164" s="20">
        <v>0</v>
      </c>
      <c r="I164" s="20">
        <v>0</v>
      </c>
      <c r="J164" s="20">
        <v>0</v>
      </c>
      <c r="K164" s="20">
        <v>33.756284670900719</v>
      </c>
      <c r="L164">
        <v>2055398</v>
      </c>
    </row>
    <row r="165" spans="1:12" ht="16.5" customHeight="1">
      <c r="A165" s="26">
        <v>2012</v>
      </c>
      <c r="B165" s="20"/>
      <c r="C165" s="20"/>
      <c r="D165" s="20"/>
      <c r="E165" s="20"/>
      <c r="F165" s="20"/>
      <c r="G165" s="20"/>
      <c r="H165" s="20"/>
      <c r="I165" s="20"/>
      <c r="J165" s="20"/>
      <c r="K165" s="20"/>
    </row>
    <row r="166" spans="1:12" ht="12.75">
      <c r="A166" s="29" t="s">
        <v>60</v>
      </c>
      <c r="B166" s="20">
        <v>1.9055237825416005</v>
      </c>
      <c r="C166" s="20">
        <v>1.1863739937894255</v>
      </c>
      <c r="D166" s="20">
        <v>12.772961830824183</v>
      </c>
      <c r="E166" s="20">
        <v>7.1987262549343303</v>
      </c>
      <c r="F166" s="20">
        <v>0.59078562651268141</v>
      </c>
      <c r="G166" s="20">
        <v>9.6328911092536202</v>
      </c>
      <c r="H166" s="20">
        <v>0</v>
      </c>
      <c r="I166" s="20">
        <v>0</v>
      </c>
      <c r="J166" s="20">
        <v>0</v>
      </c>
      <c r="K166" s="20">
        <v>33.287262597855843</v>
      </c>
      <c r="L166">
        <v>2061323</v>
      </c>
    </row>
    <row r="167" spans="1:12" ht="12.75">
      <c r="A167" s="29" t="s">
        <v>61</v>
      </c>
      <c r="B167" s="20">
        <v>1.6392228180978334</v>
      </c>
      <c r="C167" s="20">
        <v>1.1049683630722391</v>
      </c>
      <c r="D167" s="20">
        <v>13.118576018685832</v>
      </c>
      <c r="E167" s="20">
        <v>7.2737819250203835</v>
      </c>
      <c r="F167" s="20">
        <v>0.6375320291210802</v>
      </c>
      <c r="G167" s="20">
        <v>10.17862711033899</v>
      </c>
      <c r="H167" s="20">
        <v>0</v>
      </c>
      <c r="I167" s="20">
        <v>0</v>
      </c>
      <c r="J167" s="20">
        <v>0</v>
      </c>
      <c r="K167" s="20">
        <v>33.223035014632202</v>
      </c>
      <c r="L167">
        <v>2065308</v>
      </c>
    </row>
    <row r="168" spans="1:12" ht="12.75">
      <c r="A168" s="29" t="s">
        <v>62</v>
      </c>
      <c r="B168" s="20">
        <v>1.6742333349330518</v>
      </c>
      <c r="C168" s="20">
        <v>1.0744348994576955</v>
      </c>
      <c r="D168" s="20">
        <v>13.758698469069444</v>
      </c>
      <c r="E168" s="20">
        <v>7.2907328310217405</v>
      </c>
      <c r="F168" s="20">
        <v>0.68128809329557993</v>
      </c>
      <c r="G168" s="20">
        <v>12.001439746604598</v>
      </c>
      <c r="H168" s="20">
        <v>0</v>
      </c>
      <c r="I168" s="20">
        <v>0</v>
      </c>
      <c r="J168" s="20">
        <v>0</v>
      </c>
      <c r="K168" s="20">
        <v>32.929788357249123</v>
      </c>
      <c r="L168">
        <v>2083700</v>
      </c>
    </row>
    <row r="169" spans="1:12" ht="12.75">
      <c r="A169" s="29" t="s">
        <v>63</v>
      </c>
      <c r="B169" s="20">
        <v>1.8296590948545646</v>
      </c>
      <c r="C169" s="20">
        <v>1.0144858177491385</v>
      </c>
      <c r="D169" s="20">
        <v>13.050326416512537</v>
      </c>
      <c r="E169" s="20">
        <v>7.2191208665403597</v>
      </c>
      <c r="F169" s="20">
        <v>0.71912978117847759</v>
      </c>
      <c r="G169" s="20">
        <v>12.472047917587455</v>
      </c>
      <c r="H169" s="20">
        <v>0</v>
      </c>
      <c r="I169" s="20">
        <v>0</v>
      </c>
      <c r="J169" s="20">
        <v>0</v>
      </c>
      <c r="K169" s="20">
        <v>36.304769894422535</v>
      </c>
      <c r="L169">
        <v>2131326</v>
      </c>
    </row>
    <row r="170" spans="1:12" ht="12.75">
      <c r="A170" s="29" t="s">
        <v>64</v>
      </c>
      <c r="B170" s="20">
        <v>1.7813169592887523</v>
      </c>
      <c r="C170" s="20">
        <v>0.92284760430875412</v>
      </c>
      <c r="D170" s="20">
        <v>13.301269349974346</v>
      </c>
      <c r="E170" s="20">
        <v>6.8952395783943077</v>
      </c>
      <c r="F170" s="20">
        <v>0.62718968316538903</v>
      </c>
      <c r="G170" s="20">
        <v>13.098911224294469</v>
      </c>
      <c r="H170" s="20">
        <v>0</v>
      </c>
      <c r="I170" s="20">
        <v>0</v>
      </c>
      <c r="J170" s="20">
        <v>0</v>
      </c>
      <c r="K170" s="20">
        <v>36.626774399426019</v>
      </c>
      <c r="L170">
        <v>2157561</v>
      </c>
    </row>
    <row r="171" spans="1:12" ht="12.75">
      <c r="A171" s="29" t="s">
        <v>48</v>
      </c>
      <c r="B171" s="20">
        <v>1.7439983464528761</v>
      </c>
      <c r="C171" s="20">
        <v>0.90807905930728439</v>
      </c>
      <c r="D171" s="20">
        <v>13.340595039175716</v>
      </c>
      <c r="E171" s="20">
        <v>6.9666647460643656</v>
      </c>
      <c r="F171" s="20">
        <v>0.43332446197984831</v>
      </c>
      <c r="G171" s="20">
        <v>12.92368715400578</v>
      </c>
      <c r="H171" s="20">
        <v>0</v>
      </c>
      <c r="I171" s="20">
        <v>0</v>
      </c>
      <c r="J171" s="20">
        <v>0</v>
      </c>
      <c r="K171" s="20">
        <v>35.218770320658273</v>
      </c>
      <c r="L171">
        <v>2186814</v>
      </c>
    </row>
    <row r="172" spans="1:12" ht="12.75">
      <c r="A172" s="29" t="s">
        <v>65</v>
      </c>
      <c r="B172" s="20">
        <v>1.7625197371596419</v>
      </c>
      <c r="C172" s="20">
        <v>1.0371116060244592</v>
      </c>
      <c r="D172" s="20">
        <v>13.990572130555995</v>
      </c>
      <c r="E172" s="20">
        <v>7.0480563925413646</v>
      </c>
      <c r="F172" s="20">
        <v>0.515338100130317</v>
      </c>
      <c r="G172" s="20">
        <v>11.481223554504441</v>
      </c>
      <c r="H172" s="20">
        <v>0</v>
      </c>
      <c r="I172" s="20">
        <v>0</v>
      </c>
      <c r="J172" s="20">
        <v>0</v>
      </c>
      <c r="K172" s="20">
        <v>35.834821520916215</v>
      </c>
      <c r="L172">
        <v>2175465</v>
      </c>
    </row>
    <row r="173" spans="1:12" ht="12.75">
      <c r="A173" s="29" t="s">
        <v>49</v>
      </c>
      <c r="B173" s="20">
        <v>1.6798256209781914</v>
      </c>
      <c r="C173" s="20">
        <v>1.1277077431020723</v>
      </c>
      <c r="D173" s="20">
        <v>13.939706732845774</v>
      </c>
      <c r="E173" s="20">
        <v>7.9517419600436314</v>
      </c>
      <c r="F173" s="20">
        <v>0.39138280660912594</v>
      </c>
      <c r="G173" s="20">
        <v>9.8391551182658734</v>
      </c>
      <c r="H173" s="20">
        <v>0</v>
      </c>
      <c r="I173" s="20">
        <v>0</v>
      </c>
      <c r="J173" s="20">
        <v>0</v>
      </c>
      <c r="K173" s="20">
        <v>34.92951998184467</v>
      </c>
      <c r="L173">
        <v>2185584</v>
      </c>
    </row>
    <row r="174" spans="1:12" ht="12.75">
      <c r="A174" s="29" t="s">
        <v>53</v>
      </c>
      <c r="B174" s="20">
        <v>1.7744895644543019</v>
      </c>
      <c r="C174" s="20">
        <v>0.95078143437486384</v>
      </c>
      <c r="D174" s="20">
        <v>14.498133768367316</v>
      </c>
      <c r="E174" s="20">
        <v>7.9644213078056376</v>
      </c>
      <c r="F174" s="20">
        <v>0.45023267749821855</v>
      </c>
      <c r="G174" s="20">
        <v>8.6616060360965168</v>
      </c>
      <c r="H174" s="20">
        <v>0.11456302226417775</v>
      </c>
      <c r="I174" s="20">
        <v>0</v>
      </c>
      <c r="J174" s="20">
        <v>0</v>
      </c>
      <c r="K174" s="20">
        <v>34.414227810861028</v>
      </c>
      <c r="L174">
        <v>2182205</v>
      </c>
    </row>
    <row r="175" spans="1:12" ht="12.75">
      <c r="A175" s="29" t="s">
        <v>50</v>
      </c>
      <c r="B175" s="20">
        <v>1.8166036988688818</v>
      </c>
      <c r="C175" s="20">
        <v>0.85373743234127397</v>
      </c>
      <c r="D175" s="20">
        <v>14.81103904924381</v>
      </c>
      <c r="E175" s="20">
        <v>7.9593138236763519</v>
      </c>
      <c r="F175" s="20">
        <v>0.42403689199238398</v>
      </c>
      <c r="G175" s="20">
        <v>8.1845244262102597</v>
      </c>
      <c r="H175" s="20">
        <v>0.46045921597609296</v>
      </c>
      <c r="I175" s="20">
        <v>0</v>
      </c>
      <c r="J175" s="20">
        <v>0</v>
      </c>
      <c r="K175" s="20">
        <v>34.509714538309055</v>
      </c>
      <c r="L175">
        <v>2171745</v>
      </c>
    </row>
    <row r="176" spans="1:12" ht="12.75">
      <c r="A176" s="29" t="s">
        <v>51</v>
      </c>
      <c r="B176" s="20">
        <v>1.8251762566643737</v>
      </c>
      <c r="C176" s="20">
        <v>0.98824525264223639</v>
      </c>
      <c r="D176" s="20">
        <v>15.441522252692028</v>
      </c>
      <c r="E176" s="20">
        <v>8.0145376017290957</v>
      </c>
      <c r="F176" s="20">
        <v>0.49944767071954033</v>
      </c>
      <c r="G176" s="20">
        <v>9.0246362833310894</v>
      </c>
      <c r="H176" s="20">
        <v>0.46104280505819284</v>
      </c>
      <c r="I176" s="20">
        <v>0</v>
      </c>
      <c r="J176" s="20">
        <v>0</v>
      </c>
      <c r="K176" s="20">
        <v>36.254608122836558</v>
      </c>
      <c r="L176">
        <v>2168996</v>
      </c>
    </row>
    <row r="177" spans="1:12" ht="12.75">
      <c r="A177" s="29" t="s">
        <v>52</v>
      </c>
      <c r="B177" s="20">
        <v>1.8417109137834982</v>
      </c>
      <c r="C177" s="20">
        <v>1.2936454697395199</v>
      </c>
      <c r="D177" s="20">
        <v>15.400861823928688</v>
      </c>
      <c r="E177" s="20">
        <v>7.90740509135561</v>
      </c>
      <c r="F177" s="20">
        <v>0.65952173263574487</v>
      </c>
      <c r="G177" s="20">
        <v>10.008208929769308</v>
      </c>
      <c r="H177" s="20">
        <v>0.11369708821757074</v>
      </c>
      <c r="I177" s="20">
        <v>0</v>
      </c>
      <c r="J177" s="20">
        <v>0</v>
      </c>
      <c r="K177" s="20">
        <v>37.216104055575137</v>
      </c>
      <c r="L177">
        <v>2198825</v>
      </c>
    </row>
  </sheetData>
  <mergeCells count="2">
    <mergeCell ref="A1:K1"/>
    <mergeCell ref="J2:K3"/>
  </mergeCells>
  <phoneticPr fontId="0" type="noConversion"/>
  <printOptions horizontalCentered="1"/>
  <pageMargins left="0" right="0" top="0.5" bottom="0.5" header="0.5" footer="0.25"/>
  <pageSetup scale="67" firstPageNumber="7" orientation="landscape" useFirstPageNumber="1" r:id="rId1"/>
  <headerFooter alignWithMargins="0">
    <oddHeader xml:space="preserve">&amp;C
</oddHeader>
    <oddFooter xml:space="preserve">&amp;C&amp;"Arial,Regular"&amp;P  </oddFooter>
  </headerFooter>
  <rowBreaks count="4" manualBreakCount="4">
    <brk id="47" max="10" man="1"/>
    <brk id="86" max="10" man="1"/>
    <brk id="125" max="10" man="1"/>
    <brk id="164" max="10" man="1"/>
  </rowBreaks>
  <ignoredErrors>
    <ignoredError sqref="A9 A22 A35 A4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D164"/>
  <sheetViews>
    <sheetView showGridLines="0" tabSelected="1" zoomScaleNormal="100" zoomScaleSheetLayoutView="90" workbookViewId="0">
      <pane xSplit="1" ySplit="9" topLeftCell="B140" activePane="bottomRight" state="frozen"/>
      <selection pane="topRight" activeCell="B1" sqref="B1"/>
      <selection pane="bottomLeft" activeCell="A10" sqref="A10"/>
      <selection pane="bottomRight" activeCell="A4" sqref="A4"/>
    </sheetView>
  </sheetViews>
  <sheetFormatPr defaultRowHeight="12"/>
  <cols>
    <col min="1" max="1" width="7.75" customWidth="1"/>
    <col min="2" max="2" width="9.75" customWidth="1"/>
    <col min="3" max="3" width="10.125" customWidth="1"/>
    <col min="4" max="4" width="13.75" customWidth="1"/>
    <col min="5" max="5" width="8.875" customWidth="1"/>
    <col min="6" max="6" width="11.625" customWidth="1"/>
    <col min="7" max="7" width="15.375" customWidth="1"/>
    <col min="8" max="8" width="9.625" customWidth="1"/>
    <col min="9" max="9" width="13.375" customWidth="1"/>
    <col min="10" max="10" width="8.25" customWidth="1"/>
    <col min="11" max="11" width="8.75" customWidth="1"/>
    <col min="12" max="12" width="11.625" customWidth="1"/>
    <col min="13" max="13" width="9" customWidth="1"/>
  </cols>
  <sheetData>
    <row r="1" spans="1:11" s="36" customFormat="1" ht="15.75">
      <c r="A1" s="45" t="s">
        <v>72</v>
      </c>
      <c r="B1" s="45"/>
      <c r="C1" s="45"/>
      <c r="D1" s="45"/>
      <c r="E1" s="45"/>
      <c r="F1" s="45"/>
      <c r="G1" s="45"/>
      <c r="H1" s="45"/>
      <c r="I1" s="45"/>
      <c r="J1" s="45"/>
      <c r="K1" s="45"/>
    </row>
    <row r="2" spans="1:11" ht="9.75" customHeight="1">
      <c r="A2" s="49"/>
      <c r="B2" s="49"/>
      <c r="C2" s="49"/>
      <c r="D2" s="49"/>
      <c r="E2" s="49"/>
      <c r="F2" s="49"/>
      <c r="G2" s="49"/>
      <c r="H2" s="49"/>
      <c r="I2" s="49"/>
      <c r="J2" s="49"/>
      <c r="K2" s="49"/>
    </row>
    <row r="3" spans="1:11" ht="9" customHeight="1">
      <c r="A3" s="1"/>
      <c r="B3" s="1"/>
      <c r="C3" s="1"/>
      <c r="D3" s="1"/>
      <c r="E3" s="1"/>
      <c r="F3" s="2"/>
      <c r="G3" s="1"/>
      <c r="H3" s="1"/>
      <c r="I3" s="1"/>
      <c r="J3" s="48" t="s">
        <v>30</v>
      </c>
      <c r="K3" s="48"/>
    </row>
    <row r="4" spans="1:11" ht="12.75">
      <c r="A4" s="3"/>
      <c r="B4" s="3"/>
      <c r="C4" s="3"/>
      <c r="D4" s="3"/>
      <c r="E4" s="3"/>
      <c r="F4" s="7"/>
      <c r="G4" s="3"/>
      <c r="H4" s="3"/>
      <c r="I4" s="3"/>
      <c r="J4" s="44"/>
      <c r="K4" s="44"/>
    </row>
    <row r="5" spans="1:11" ht="15" customHeight="1">
      <c r="A5" s="8"/>
      <c r="B5" s="9" t="s">
        <v>0</v>
      </c>
      <c r="C5" s="10"/>
      <c r="D5" s="10"/>
      <c r="E5" s="10"/>
      <c r="F5" s="11"/>
      <c r="G5" s="10"/>
      <c r="H5" s="10"/>
      <c r="I5" s="10"/>
      <c r="J5" s="10"/>
      <c r="K5" s="12"/>
    </row>
    <row r="6" spans="1:11" ht="15.75" customHeight="1">
      <c r="A6" s="15"/>
      <c r="B6" s="13" t="s">
        <v>37</v>
      </c>
      <c r="C6" s="14"/>
      <c r="D6" s="15"/>
      <c r="E6" s="15"/>
      <c r="F6" s="15"/>
      <c r="G6" s="15"/>
      <c r="H6" s="16" t="s">
        <v>55</v>
      </c>
      <c r="I6" s="10"/>
      <c r="J6" s="10"/>
      <c r="K6" s="4"/>
    </row>
    <row r="7" spans="1:11" ht="14.25" customHeight="1">
      <c r="A7" s="5"/>
      <c r="B7" s="17"/>
      <c r="C7" s="17"/>
      <c r="D7" s="17"/>
      <c r="E7" s="5"/>
      <c r="F7" s="17"/>
      <c r="G7" s="5"/>
      <c r="H7" s="5"/>
      <c r="I7" s="17" t="s">
        <v>59</v>
      </c>
      <c r="J7" s="17"/>
      <c r="K7" s="5"/>
    </row>
    <row r="8" spans="1:11" ht="13.5" customHeight="1">
      <c r="A8" s="5" t="s">
        <v>2</v>
      </c>
      <c r="B8" s="17" t="s">
        <v>38</v>
      </c>
      <c r="C8" s="17" t="s">
        <v>39</v>
      </c>
      <c r="D8" s="17" t="s">
        <v>56</v>
      </c>
      <c r="E8" s="17" t="s">
        <v>4</v>
      </c>
      <c r="F8" s="17" t="s">
        <v>57</v>
      </c>
      <c r="G8" s="17" t="s">
        <v>39</v>
      </c>
      <c r="H8" s="17" t="s">
        <v>4</v>
      </c>
      <c r="I8" s="17" t="s">
        <v>40</v>
      </c>
      <c r="J8" s="17"/>
      <c r="K8" s="5"/>
    </row>
    <row r="9" spans="1:11" ht="12.75">
      <c r="A9" s="6" t="s">
        <v>5</v>
      </c>
      <c r="B9" s="27" t="s">
        <v>41</v>
      </c>
      <c r="C9" s="27" t="s">
        <v>41</v>
      </c>
      <c r="D9" s="27" t="s">
        <v>58</v>
      </c>
      <c r="E9" s="27" t="s">
        <v>7</v>
      </c>
      <c r="F9" s="27" t="s">
        <v>9</v>
      </c>
      <c r="G9" s="27" t="s">
        <v>9</v>
      </c>
      <c r="H9" s="27" t="s">
        <v>8</v>
      </c>
      <c r="I9" s="27" t="s">
        <v>42</v>
      </c>
      <c r="J9" s="27" t="s">
        <v>1</v>
      </c>
      <c r="K9" s="27" t="s">
        <v>31</v>
      </c>
    </row>
    <row r="10" spans="1:11" ht="15.75" customHeight="1">
      <c r="A10" s="26">
        <v>2013</v>
      </c>
      <c r="B10" s="20"/>
      <c r="C10" s="20"/>
      <c r="D10" s="20"/>
      <c r="E10" s="20"/>
      <c r="F10" s="20"/>
      <c r="G10" s="20"/>
      <c r="H10" s="20"/>
      <c r="I10" s="20"/>
      <c r="J10" s="20"/>
      <c r="K10" s="20"/>
    </row>
    <row r="11" spans="1:11" ht="12.75">
      <c r="A11" s="29" t="s">
        <v>60</v>
      </c>
      <c r="B11" s="20">
        <v>1.9694482007320491</v>
      </c>
      <c r="C11" s="20">
        <v>1.4204336600004011</v>
      </c>
      <c r="D11" s="20">
        <v>14.99408523938629</v>
      </c>
      <c r="E11" s="20">
        <v>7.7475121247023129</v>
      </c>
      <c r="F11" s="20">
        <v>0.60453086257482558</v>
      </c>
      <c r="G11" s="20">
        <v>10.566680850210638</v>
      </c>
      <c r="H11" s="20">
        <v>0</v>
      </c>
      <c r="I11" s="20">
        <v>0</v>
      </c>
      <c r="J11" s="20">
        <v>0</v>
      </c>
      <c r="K11" s="20">
        <v>37.302690937606513</v>
      </c>
    </row>
    <row r="12" spans="1:11" ht="12.75">
      <c r="A12" s="29" t="s">
        <v>61</v>
      </c>
      <c r="B12" s="20">
        <v>1.8233940145608463</v>
      </c>
      <c r="C12" s="20">
        <v>1.1887017718859585</v>
      </c>
      <c r="D12" s="20">
        <v>15.557110164123999</v>
      </c>
      <c r="E12" s="20">
        <v>7.6305632121253586</v>
      </c>
      <c r="F12" s="20">
        <v>0.62767443554100011</v>
      </c>
      <c r="G12" s="20">
        <v>10.618295290786591</v>
      </c>
      <c r="H12" s="20">
        <v>0</v>
      </c>
      <c r="I12" s="20">
        <v>0</v>
      </c>
      <c r="J12" s="20">
        <v>0</v>
      </c>
      <c r="K12" s="20">
        <v>37.445738889023751</v>
      </c>
    </row>
    <row r="13" spans="1:11" ht="12.75">
      <c r="A13" s="29" t="s">
        <v>62</v>
      </c>
      <c r="B13" s="20">
        <v>1.85131228798819</v>
      </c>
      <c r="C13" s="20">
        <v>1.1832488376322841</v>
      </c>
      <c r="D13" s="20">
        <v>16.046590064294431</v>
      </c>
      <c r="E13" s="20">
        <v>7.5496953033810641</v>
      </c>
      <c r="F13" s="20">
        <v>0.77304295772036435</v>
      </c>
      <c r="G13" s="20">
        <v>11.832223499517042</v>
      </c>
      <c r="H13" s="20">
        <v>0</v>
      </c>
      <c r="I13" s="20">
        <v>0</v>
      </c>
      <c r="J13" s="20">
        <v>0</v>
      </c>
      <c r="K13" s="20">
        <v>39.236112950533375</v>
      </c>
    </row>
    <row r="14" spans="1:11" ht="12.75">
      <c r="A14" s="29" t="s">
        <v>63</v>
      </c>
      <c r="B14" s="20">
        <v>1.9032108181770715</v>
      </c>
      <c r="C14" s="20">
        <v>1.2969457279107899</v>
      </c>
      <c r="D14" s="20">
        <v>16.030266746987213</v>
      </c>
      <c r="E14" s="20">
        <v>7.4782785721838483</v>
      </c>
      <c r="F14" s="20">
        <v>0.77891331216509652</v>
      </c>
      <c r="G14" s="20">
        <v>11.827214888024356</v>
      </c>
      <c r="H14" s="20">
        <v>0</v>
      </c>
      <c r="I14" s="20">
        <v>0</v>
      </c>
      <c r="J14" s="20">
        <v>0</v>
      </c>
      <c r="K14" s="20">
        <v>39.314830065448376</v>
      </c>
    </row>
    <row r="15" spans="1:11" ht="12.75">
      <c r="A15" s="29" t="s">
        <v>64</v>
      </c>
      <c r="B15" s="20">
        <v>1.7695910154877796</v>
      </c>
      <c r="C15" s="20">
        <v>1.3276171495946327</v>
      </c>
      <c r="D15" s="20">
        <v>16.035182267483314</v>
      </c>
      <c r="E15" s="20">
        <v>7.324827749315693</v>
      </c>
      <c r="F15" s="20">
        <v>0.77778009648125146</v>
      </c>
      <c r="G15" s="20">
        <v>11.067041253212853</v>
      </c>
      <c r="H15" s="20">
        <v>0</v>
      </c>
      <c r="I15" s="20">
        <v>0</v>
      </c>
      <c r="J15" s="20">
        <v>0</v>
      </c>
      <c r="K15" s="20">
        <v>38.302039531575524</v>
      </c>
    </row>
    <row r="16" spans="1:11" ht="12.75">
      <c r="A16" s="29" t="s">
        <v>48</v>
      </c>
      <c r="B16" s="20">
        <v>1.8539976323097456</v>
      </c>
      <c r="C16" s="20">
        <v>0.86551077524312581</v>
      </c>
      <c r="D16" s="20">
        <v>16.007552698001671</v>
      </c>
      <c r="E16" s="20">
        <v>7.3830265284402232</v>
      </c>
      <c r="F16" s="20">
        <v>0.73456442253004983</v>
      </c>
      <c r="G16" s="20">
        <v>11.433310274415561</v>
      </c>
      <c r="H16" s="20">
        <v>0</v>
      </c>
      <c r="I16" s="20">
        <v>0</v>
      </c>
      <c r="J16" s="20">
        <v>0</v>
      </c>
      <c r="K16" s="20">
        <v>38.277962330940376</v>
      </c>
    </row>
    <row r="17" spans="1:82" ht="12.75">
      <c r="A17" s="29" t="s">
        <v>65</v>
      </c>
      <c r="B17" s="20">
        <v>1.830737663619274</v>
      </c>
      <c r="C17" s="20">
        <v>0.99774312251769537</v>
      </c>
      <c r="D17" s="20">
        <v>16.674962732854507</v>
      </c>
      <c r="E17" s="20">
        <v>7.4055204022419359</v>
      </c>
      <c r="F17" s="20">
        <v>0.66789848047340572</v>
      </c>
      <c r="G17" s="20">
        <v>11.38407051048171</v>
      </c>
      <c r="H17" s="20">
        <v>0</v>
      </c>
      <c r="I17" s="20">
        <v>0</v>
      </c>
      <c r="J17" s="20">
        <v>0</v>
      </c>
      <c r="K17" s="20">
        <v>38.960932912188525</v>
      </c>
    </row>
    <row r="18" spans="1:82" ht="12.75">
      <c r="A18" s="29" t="s">
        <v>49</v>
      </c>
      <c r="B18" s="20">
        <v>1.8191985072538774</v>
      </c>
      <c r="C18" s="20">
        <v>0.91120855616809193</v>
      </c>
      <c r="D18" s="20">
        <v>16.819228547567981</v>
      </c>
      <c r="E18" s="20">
        <v>7.0867246702217237</v>
      </c>
      <c r="F18" s="20">
        <v>0.63041744878770167</v>
      </c>
      <c r="G18" s="20">
        <v>10.399956741947694</v>
      </c>
      <c r="H18" s="20">
        <v>0</v>
      </c>
      <c r="I18" s="20">
        <v>0</v>
      </c>
      <c r="J18" s="20">
        <v>0</v>
      </c>
      <c r="K18" s="20">
        <v>37.666734471947066</v>
      </c>
    </row>
    <row r="19" spans="1:82" ht="12.75">
      <c r="A19" s="29" t="s">
        <v>53</v>
      </c>
      <c r="B19" s="20">
        <v>1.841066002383688</v>
      </c>
      <c r="C19" s="20">
        <v>0.86083343175888238</v>
      </c>
      <c r="D19" s="20">
        <v>16.691398322828643</v>
      </c>
      <c r="E19" s="20">
        <v>7.1462961571086518</v>
      </c>
      <c r="F19" s="20">
        <v>0.64106170745063507</v>
      </c>
      <c r="G19" s="20">
        <v>9.1630678706795656</v>
      </c>
      <c r="H19" s="20">
        <v>0</v>
      </c>
      <c r="I19" s="20">
        <v>0</v>
      </c>
      <c r="J19" s="20">
        <v>0</v>
      </c>
      <c r="K19" s="20">
        <v>36.343723492210067</v>
      </c>
    </row>
    <row r="20" spans="1:82" ht="12.75">
      <c r="A20" s="29" t="s">
        <v>50</v>
      </c>
      <c r="B20" s="20">
        <v>1.7896746471717382</v>
      </c>
      <c r="C20" s="20">
        <v>0.83033204611780531</v>
      </c>
      <c r="D20" s="20">
        <v>17.439097134196988</v>
      </c>
      <c r="E20" s="20">
        <v>7.0481552704453128</v>
      </c>
      <c r="F20" s="20">
        <v>0.74839993965635332</v>
      </c>
      <c r="G20" s="20">
        <v>7.8588929715257754</v>
      </c>
      <c r="H20" s="20">
        <v>0</v>
      </c>
      <c r="I20" s="20">
        <v>0</v>
      </c>
      <c r="J20" s="20">
        <v>0</v>
      </c>
      <c r="K20" s="20">
        <v>35.714552009113973</v>
      </c>
    </row>
    <row r="21" spans="1:82" ht="12.75">
      <c r="A21" s="29" t="s">
        <v>51</v>
      </c>
      <c r="B21" s="20">
        <v>1.9214782138833222</v>
      </c>
      <c r="C21" s="20">
        <v>0.9933436727202769</v>
      </c>
      <c r="D21" s="20">
        <v>17.482313995115451</v>
      </c>
      <c r="E21" s="20">
        <v>7.0750154805952441</v>
      </c>
      <c r="F21" s="20">
        <v>0.62391290724483095</v>
      </c>
      <c r="G21" s="20">
        <v>6.8989332960542784</v>
      </c>
      <c r="H21" s="20">
        <v>0</v>
      </c>
      <c r="I21" s="20">
        <v>0</v>
      </c>
      <c r="J21" s="20">
        <v>0</v>
      </c>
      <c r="K21" s="20">
        <v>34.994997565613403</v>
      </c>
    </row>
    <row r="22" spans="1:82" ht="12.75">
      <c r="A22" s="29" t="s">
        <v>52</v>
      </c>
      <c r="B22" s="20">
        <v>1.9237645050547532</v>
      </c>
      <c r="C22" s="20">
        <v>1.3676997488384273</v>
      </c>
      <c r="D22" s="20">
        <v>17.681034060895108</v>
      </c>
      <c r="E22" s="20">
        <v>7.3015406957135891</v>
      </c>
      <c r="F22" s="20">
        <v>0.65032198675549235</v>
      </c>
      <c r="G22" s="20">
        <v>7.0157270261226552</v>
      </c>
      <c r="H22" s="20">
        <v>0</v>
      </c>
      <c r="I22" s="20">
        <v>0</v>
      </c>
      <c r="J22" s="20">
        <v>0</v>
      </c>
      <c r="K22" s="20">
        <v>35.940088023380021</v>
      </c>
    </row>
    <row r="23" spans="1:82" ht="12.75">
      <c r="A23" s="26" t="s">
        <v>54</v>
      </c>
      <c r="B23" s="20"/>
      <c r="C23" s="20"/>
      <c r="D23" s="20"/>
      <c r="E23" s="20"/>
      <c r="F23" s="20"/>
      <c r="G23" s="20"/>
      <c r="H23" s="20"/>
      <c r="I23" s="20"/>
      <c r="J23" s="20"/>
      <c r="K23" s="20"/>
    </row>
    <row r="24" spans="1:82" ht="12.75">
      <c r="A24" s="29" t="s">
        <v>60</v>
      </c>
      <c r="B24" s="20">
        <v>2.1065203650091324</v>
      </c>
      <c r="C24" s="20">
        <v>1.0997070008975061</v>
      </c>
      <c r="D24" s="20">
        <v>17.502069153375778</v>
      </c>
      <c r="E24" s="20">
        <v>7.3716862988870231</v>
      </c>
      <c r="F24" s="20">
        <v>0.54417860722405176</v>
      </c>
      <c r="G24" s="20">
        <v>7.932453055537124</v>
      </c>
      <c r="H24" s="20">
        <v>0</v>
      </c>
      <c r="I24" s="20">
        <v>0</v>
      </c>
      <c r="J24" s="20">
        <v>0</v>
      </c>
      <c r="K24" s="20">
        <v>36.556614480930612</v>
      </c>
    </row>
    <row r="25" spans="1:82" ht="12.75">
      <c r="A25" s="29" t="s">
        <v>61</v>
      </c>
      <c r="B25" s="20">
        <v>1.9628331727646817</v>
      </c>
      <c r="C25" s="20">
        <v>1.0059331338659554</v>
      </c>
      <c r="D25" s="20">
        <v>17.632809824903983</v>
      </c>
      <c r="E25" s="20">
        <v>6.9785694756261964</v>
      </c>
      <c r="F25" s="20">
        <v>0.54005404421689795</v>
      </c>
      <c r="G25" s="20">
        <v>8.8371264622600414</v>
      </c>
      <c r="H25" s="20">
        <v>0</v>
      </c>
      <c r="I25" s="20">
        <v>0</v>
      </c>
      <c r="J25" s="20">
        <v>0</v>
      </c>
      <c r="K25" s="20">
        <v>36.957326113637755</v>
      </c>
    </row>
    <row r="26" spans="1:82" s="21" customFormat="1" ht="12.75">
      <c r="A26" s="29" t="s">
        <v>62</v>
      </c>
      <c r="B26" s="20">
        <v>1.9178332103597862</v>
      </c>
      <c r="C26" s="20">
        <v>0.96601369204951504</v>
      </c>
      <c r="D26" s="20">
        <v>18.880851207122831</v>
      </c>
      <c r="E26" s="20">
        <v>6.8782919933351323</v>
      </c>
      <c r="F26" s="20">
        <v>0.59841442980554838</v>
      </c>
      <c r="G26" s="20">
        <v>9.409543685020628</v>
      </c>
      <c r="H26" s="20">
        <v>0</v>
      </c>
      <c r="I26" s="20">
        <v>0</v>
      </c>
      <c r="J26" s="20">
        <v>0</v>
      </c>
      <c r="K26" s="20">
        <v>38.65094821769344</v>
      </c>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row>
    <row r="27" spans="1:82" s="21" customFormat="1" ht="12.75">
      <c r="A27" s="29" t="s">
        <v>63</v>
      </c>
      <c r="B27" s="20">
        <v>1.8487927301879796</v>
      </c>
      <c r="C27" s="20">
        <v>0.8198120620702295</v>
      </c>
      <c r="D27" s="20">
        <v>18.455959945404441</v>
      </c>
      <c r="E27" s="20">
        <v>6.5070725684097246</v>
      </c>
      <c r="F27" s="20">
        <v>0.77119155392315619</v>
      </c>
      <c r="G27" s="20">
        <v>9.2087744535632297</v>
      </c>
      <c r="H27" s="20">
        <v>0</v>
      </c>
      <c r="I27" s="20">
        <v>0</v>
      </c>
      <c r="J27" s="20">
        <v>0</v>
      </c>
      <c r="K27" s="20">
        <v>37.61160331355876</v>
      </c>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row>
    <row r="28" spans="1:82" ht="12.75">
      <c r="A28" s="29" t="s">
        <v>64</v>
      </c>
      <c r="B28" s="20">
        <v>1.9054222022348393</v>
      </c>
      <c r="C28" s="20">
        <v>0.95010857729391651</v>
      </c>
      <c r="D28" s="20">
        <v>18.035406816113994</v>
      </c>
      <c r="E28" s="20">
        <v>6.2577997638990386</v>
      </c>
      <c r="F28" s="20">
        <v>0.67182590989437918</v>
      </c>
      <c r="G28" s="20">
        <v>9.9605873792168698</v>
      </c>
      <c r="H28" s="20">
        <v>0</v>
      </c>
      <c r="I28" s="20">
        <v>0</v>
      </c>
      <c r="J28" s="20">
        <v>0</v>
      </c>
      <c r="K28" s="20">
        <v>37.781150648653039</v>
      </c>
    </row>
    <row r="29" spans="1:82" ht="12.75">
      <c r="A29" s="29" t="s">
        <v>48</v>
      </c>
      <c r="B29" s="20">
        <v>1.8763572825227774</v>
      </c>
      <c r="C29" s="20">
        <v>0.92012314348712398</v>
      </c>
      <c r="D29" s="20">
        <v>18.931855056787452</v>
      </c>
      <c r="E29" s="20">
        <v>6.1087906144693598</v>
      </c>
      <c r="F29" s="20">
        <v>0.5777343262470358</v>
      </c>
      <c r="G29" s="20">
        <v>9.7702708324666148</v>
      </c>
      <c r="H29" s="20">
        <v>0</v>
      </c>
      <c r="I29" s="20">
        <v>0</v>
      </c>
      <c r="J29" s="20">
        <v>0</v>
      </c>
      <c r="K29" s="20">
        <v>38.185131255980366</v>
      </c>
    </row>
    <row r="30" spans="1:82" ht="12.75">
      <c r="A30" s="29" t="s">
        <v>65</v>
      </c>
      <c r="B30" s="20">
        <v>1.8711571996113416</v>
      </c>
      <c r="C30" s="20">
        <v>0.89101533850794701</v>
      </c>
      <c r="D30" s="20">
        <v>19.543530601424941</v>
      </c>
      <c r="E30" s="20">
        <v>6.4951994539126341</v>
      </c>
      <c r="F30" s="20">
        <v>0.57086787159616859</v>
      </c>
      <c r="G30" s="20">
        <v>9.1903188605465616</v>
      </c>
      <c r="H30" s="20">
        <v>0</v>
      </c>
      <c r="I30" s="20">
        <v>0</v>
      </c>
      <c r="J30" s="20">
        <v>0</v>
      </c>
      <c r="K30" s="20">
        <v>38.562089325599594</v>
      </c>
    </row>
    <row r="31" spans="1:82" ht="12.75">
      <c r="A31" s="29" t="s">
        <v>49</v>
      </c>
      <c r="B31" s="20">
        <v>1.8370637819358744</v>
      </c>
      <c r="C31" s="20">
        <v>0.91162162760693266</v>
      </c>
      <c r="D31" s="20">
        <v>19.538574853531124</v>
      </c>
      <c r="E31" s="20">
        <v>7.0327616201102199</v>
      </c>
      <c r="F31" s="20">
        <v>0.5871058176625511</v>
      </c>
      <c r="G31" s="20">
        <v>8.1444733066984032</v>
      </c>
      <c r="H31" s="20">
        <v>0</v>
      </c>
      <c r="I31" s="20">
        <v>0</v>
      </c>
      <c r="J31" s="20">
        <v>0</v>
      </c>
      <c r="K31" s="20">
        <v>38.051601007545102</v>
      </c>
    </row>
    <row r="32" spans="1:82" ht="12.75">
      <c r="A32" s="29" t="s">
        <v>53</v>
      </c>
      <c r="B32" s="20">
        <v>1.8413414961360504</v>
      </c>
      <c r="C32" s="20">
        <v>0.72830279109683738</v>
      </c>
      <c r="D32" s="20">
        <v>20.206582539822339</v>
      </c>
      <c r="E32" s="20">
        <v>7.0257726363135484</v>
      </c>
      <c r="F32" s="20">
        <v>0.60688485573427331</v>
      </c>
      <c r="G32" s="20">
        <v>6.5858988880263647</v>
      </c>
      <c r="H32" s="20">
        <v>0</v>
      </c>
      <c r="I32" s="20">
        <v>0</v>
      </c>
      <c r="J32" s="20">
        <v>0</v>
      </c>
      <c r="K32" s="20">
        <v>36.994783207129409</v>
      </c>
    </row>
    <row r="33" spans="1:11" ht="12.75">
      <c r="A33" s="29" t="s">
        <v>50</v>
      </c>
      <c r="B33" s="20">
        <v>1.8701724479763884</v>
      </c>
      <c r="C33" s="20">
        <v>0.89954195103107004</v>
      </c>
      <c r="D33" s="20">
        <v>20.579173386148973</v>
      </c>
      <c r="E33" s="20">
        <v>6.6629058005228421</v>
      </c>
      <c r="F33" s="20">
        <v>0.55313347600097296</v>
      </c>
      <c r="G33" s="20">
        <v>5.2352074301633733</v>
      </c>
      <c r="H33" s="20">
        <v>0</v>
      </c>
      <c r="I33" s="20">
        <v>0</v>
      </c>
      <c r="J33" s="20">
        <v>0</v>
      </c>
      <c r="K33" s="20">
        <v>35.800134491843622</v>
      </c>
    </row>
    <row r="34" spans="1:11" ht="12.75">
      <c r="A34" s="29" t="s">
        <v>51</v>
      </c>
      <c r="B34" s="20">
        <v>1.773482067700632</v>
      </c>
      <c r="C34" s="20">
        <v>0.93950487155245399</v>
      </c>
      <c r="D34" s="20">
        <v>21.903760405687056</v>
      </c>
      <c r="E34" s="20">
        <v>6.6663046224001725</v>
      </c>
      <c r="F34" s="20">
        <v>0.53767687713780965</v>
      </c>
      <c r="G34" s="20">
        <v>4.8817143783411954</v>
      </c>
      <c r="H34" s="20">
        <v>0</v>
      </c>
      <c r="I34" s="20">
        <v>0</v>
      </c>
      <c r="J34" s="20">
        <v>0</v>
      </c>
      <c r="K34" s="20">
        <v>36.702443222819319</v>
      </c>
    </row>
    <row r="35" spans="1:11" ht="12.75">
      <c r="A35" s="29" t="s">
        <v>52</v>
      </c>
      <c r="B35" s="20">
        <v>1.8773047404523358</v>
      </c>
      <c r="C35" s="20">
        <v>1.0339098794247448</v>
      </c>
      <c r="D35" s="20">
        <v>22.113562932536972</v>
      </c>
      <c r="E35" s="20">
        <v>6.638712504968761</v>
      </c>
      <c r="F35" s="20">
        <v>0.64904752683130673</v>
      </c>
      <c r="G35" s="20">
        <v>4.5001987504204335</v>
      </c>
      <c r="H35" s="20">
        <v>0</v>
      </c>
      <c r="I35" s="20">
        <v>0</v>
      </c>
      <c r="J35" s="20">
        <v>0</v>
      </c>
      <c r="K35" s="20">
        <v>36.812736334634558</v>
      </c>
    </row>
    <row r="36" spans="1:11" ht="12.75">
      <c r="A36" s="26" t="s">
        <v>74</v>
      </c>
    </row>
    <row r="37" spans="1:11" ht="12.75">
      <c r="A37" s="29" t="s">
        <v>60</v>
      </c>
      <c r="B37" s="20">
        <v>2.0202007951273586</v>
      </c>
      <c r="C37" s="20">
        <v>1.1369819927990601</v>
      </c>
      <c r="D37" s="20">
        <v>21.603345130067282</v>
      </c>
      <c r="E37" s="20">
        <v>6.7017819617507675</v>
      </c>
      <c r="F37" s="20">
        <v>0.43766772344057125</v>
      </c>
      <c r="G37" s="20">
        <v>5.7494321962704857</v>
      </c>
      <c r="H37" s="20">
        <v>0</v>
      </c>
      <c r="I37" s="20">
        <v>0</v>
      </c>
      <c r="J37" s="20">
        <v>0</v>
      </c>
      <c r="K37" s="20">
        <v>37.649409799455526</v>
      </c>
    </row>
    <row r="38" spans="1:11" ht="12.75">
      <c r="A38" s="29" t="s">
        <v>61</v>
      </c>
      <c r="B38" s="20">
        <v>1.9064823217093807</v>
      </c>
      <c r="C38" s="20">
        <v>1.0633706591344076</v>
      </c>
      <c r="D38" s="20">
        <v>22.393628713624654</v>
      </c>
      <c r="E38" s="20">
        <v>5.8008916644591118</v>
      </c>
      <c r="F38" s="20">
        <v>0.49289542951510817</v>
      </c>
      <c r="G38" s="20">
        <v>6.758380188526564</v>
      </c>
      <c r="H38" s="20">
        <v>0</v>
      </c>
      <c r="I38" s="20">
        <v>0</v>
      </c>
      <c r="J38" s="20">
        <v>0</v>
      </c>
      <c r="K38" s="20">
        <v>38.415648976969223</v>
      </c>
    </row>
    <row r="39" spans="1:11" ht="12.75">
      <c r="A39" s="29" t="s">
        <v>62</v>
      </c>
      <c r="B39" s="20">
        <v>1.8801808712243291</v>
      </c>
      <c r="C39" s="20">
        <v>1.0097864481945107</v>
      </c>
      <c r="D39" s="20">
        <v>23.012857907153631</v>
      </c>
      <c r="E39" s="20">
        <v>6.3160299217470888</v>
      </c>
      <c r="F39" s="20">
        <v>0.36471560803929404</v>
      </c>
      <c r="G39" s="20">
        <v>8.1359821578207789</v>
      </c>
      <c r="H39" s="20">
        <v>0</v>
      </c>
      <c r="I39" s="20">
        <v>0</v>
      </c>
      <c r="J39" s="20">
        <v>0</v>
      </c>
      <c r="K39" s="20">
        <v>40.719552914179637</v>
      </c>
    </row>
    <row r="40" spans="1:11" ht="12.75">
      <c r="A40" s="29" t="s">
        <v>63</v>
      </c>
      <c r="B40" s="20">
        <v>1.9264425067391522</v>
      </c>
      <c r="C40" s="20">
        <v>0.85592074591152845</v>
      </c>
      <c r="D40" s="20">
        <v>22.36076933692755</v>
      </c>
      <c r="E40" s="20">
        <v>6.2606316870043992</v>
      </c>
      <c r="F40" s="20">
        <v>0.52991859238816885</v>
      </c>
      <c r="G40" s="20">
        <v>8.9542520618819648</v>
      </c>
      <c r="H40" s="20">
        <v>0</v>
      </c>
      <c r="I40" s="20">
        <v>0</v>
      </c>
      <c r="J40" s="20">
        <v>0</v>
      </c>
      <c r="K40" s="20">
        <v>40.887934930852758</v>
      </c>
    </row>
    <row r="41" spans="1:11" ht="12.75">
      <c r="A41" s="29" t="s">
        <v>64</v>
      </c>
      <c r="B41" s="20">
        <v>1.8669733174018692</v>
      </c>
      <c r="C41" s="20">
        <v>0.81882464700076119</v>
      </c>
      <c r="D41" s="20">
        <v>21.947160557674152</v>
      </c>
      <c r="E41" s="20">
        <v>6.7125516525899238</v>
      </c>
      <c r="F41" s="20">
        <v>0.48927145581889692</v>
      </c>
      <c r="G41" s="20">
        <v>9.1786149391457386</v>
      </c>
      <c r="H41" s="20">
        <v>0</v>
      </c>
      <c r="I41" s="20">
        <v>0</v>
      </c>
      <c r="J41" s="20">
        <v>0</v>
      </c>
      <c r="K41" s="20">
        <v>41.013396569631347</v>
      </c>
    </row>
    <row r="42" spans="1:11" ht="12.75">
      <c r="A42" s="29" t="s">
        <v>48</v>
      </c>
      <c r="B42" s="20">
        <v>1.9201868261517738</v>
      </c>
      <c r="C42" s="20">
        <v>0.89749246339571898</v>
      </c>
      <c r="D42" s="20">
        <v>22.889226008719334</v>
      </c>
      <c r="E42" s="20">
        <v>6.3893299953934877</v>
      </c>
      <c r="F42" s="20">
        <v>0.58664033633372148</v>
      </c>
      <c r="G42" s="20">
        <v>8.8112671019205457</v>
      </c>
      <c r="H42" s="20">
        <v>0</v>
      </c>
      <c r="I42" s="20">
        <v>0</v>
      </c>
      <c r="J42" s="20">
        <v>0</v>
      </c>
      <c r="K42" s="20">
        <v>41.494142731914579</v>
      </c>
    </row>
    <row r="43" spans="1:11" ht="12.75">
      <c r="A43" s="29" t="s">
        <v>65</v>
      </c>
      <c r="B43" s="20">
        <v>1.8782837804425763</v>
      </c>
      <c r="C43" s="20">
        <v>0.86850197799480766</v>
      </c>
      <c r="D43" s="20">
        <v>23.419999381876622</v>
      </c>
      <c r="E43" s="20">
        <v>6.118185189763877</v>
      </c>
      <c r="F43" s="20">
        <v>0.52339596983557912</v>
      </c>
      <c r="G43" s="20">
        <v>8.3257355668191373</v>
      </c>
      <c r="H43" s="20">
        <v>0</v>
      </c>
      <c r="I43" s="20">
        <v>0</v>
      </c>
      <c r="J43" s="20">
        <v>0</v>
      </c>
      <c r="K43" s="20">
        <v>41.1341018667326</v>
      </c>
    </row>
    <row r="44" spans="1:11" ht="12.75">
      <c r="A44" s="29" t="s">
        <v>49</v>
      </c>
      <c r="B44" s="20">
        <v>1.9774103718301295</v>
      </c>
      <c r="C44" s="20">
        <v>0.84777500437820796</v>
      </c>
      <c r="D44" s="20">
        <v>24.234448701837309</v>
      </c>
      <c r="E44" s="20">
        <v>5.5567637057151487</v>
      </c>
      <c r="F44" s="20">
        <v>0.58431273683217899</v>
      </c>
      <c r="G44" s="20">
        <v>7.945850709847023</v>
      </c>
      <c r="H44" s="20">
        <v>0</v>
      </c>
      <c r="I44" s="20">
        <v>0</v>
      </c>
      <c r="J44" s="20">
        <v>0</v>
      </c>
      <c r="K44" s="20">
        <v>41.146561230439993</v>
      </c>
    </row>
    <row r="45" spans="1:11" ht="12.75">
      <c r="A45" s="29" t="s">
        <v>53</v>
      </c>
      <c r="B45" s="20">
        <v>1.9934080574176682</v>
      </c>
      <c r="C45" s="20">
        <v>0.96495720242885363</v>
      </c>
      <c r="D45" s="20">
        <v>24.737689200688457</v>
      </c>
      <c r="E45" s="20">
        <v>5.5587556938289095</v>
      </c>
      <c r="F45" s="20">
        <v>0.52908810177466492</v>
      </c>
      <c r="G45" s="20">
        <v>6.9066770371682367</v>
      </c>
      <c r="H45" s="20">
        <v>0</v>
      </c>
      <c r="I45" s="20">
        <v>0</v>
      </c>
      <c r="J45" s="20">
        <v>0</v>
      </c>
      <c r="K45" s="20">
        <v>40.690575293306793</v>
      </c>
    </row>
    <row r="46" spans="1:11" ht="12.75">
      <c r="A46" s="29" t="s">
        <v>50</v>
      </c>
      <c r="B46" s="20">
        <v>1.8714141869912722</v>
      </c>
      <c r="C46" s="20">
        <v>0.85416165210735318</v>
      </c>
      <c r="D46" s="20">
        <v>25.037401195445142</v>
      </c>
      <c r="E46" s="20">
        <v>5.586680221133359</v>
      </c>
      <c r="F46" s="20">
        <v>0.71629190655931452</v>
      </c>
      <c r="G46" s="20">
        <v>6.1218965521244577</v>
      </c>
      <c r="H46" s="20">
        <v>0</v>
      </c>
      <c r="I46" s="20">
        <v>0</v>
      </c>
      <c r="J46" s="20">
        <v>0</v>
      </c>
      <c r="K46" s="20">
        <v>40.187845714360897</v>
      </c>
    </row>
    <row r="47" spans="1:11" ht="12.75">
      <c r="A47" s="29" t="s">
        <v>51</v>
      </c>
      <c r="B47" s="20">
        <v>1.9788349710104989</v>
      </c>
      <c r="C47" s="20">
        <v>0.92336459322971998</v>
      </c>
      <c r="D47" s="20">
        <v>26.131613193326054</v>
      </c>
      <c r="E47" s="20">
        <v>5.854146158295868</v>
      </c>
      <c r="F47" s="20">
        <v>0.24157266969611571</v>
      </c>
      <c r="G47" s="20">
        <v>5.4678113883031836</v>
      </c>
      <c r="H47" s="20">
        <v>0</v>
      </c>
      <c r="I47" s="20">
        <v>0</v>
      </c>
      <c r="J47" s="20">
        <v>0</v>
      </c>
      <c r="K47" s="20">
        <v>40.597342973861437</v>
      </c>
    </row>
    <row r="48" spans="1:11" ht="12.75">
      <c r="A48" s="29" t="s">
        <v>52</v>
      </c>
      <c r="B48" s="20">
        <v>2.0502637563567352</v>
      </c>
      <c r="C48" s="20">
        <v>0.9338636211387662</v>
      </c>
      <c r="D48" s="20">
        <v>25.825005798651464</v>
      </c>
      <c r="E48" s="20">
        <v>5.8076350137096</v>
      </c>
      <c r="F48" s="20">
        <v>0.30029076510059838</v>
      </c>
      <c r="G48" s="20">
        <v>5.5875766748228557</v>
      </c>
      <c r="H48" s="20">
        <v>0</v>
      </c>
      <c r="I48" s="20">
        <v>0</v>
      </c>
      <c r="J48" s="20">
        <v>4.8596377846711926E-2</v>
      </c>
      <c r="K48" s="20">
        <v>40.553232007626725</v>
      </c>
    </row>
    <row r="49" spans="1:11" ht="12.75">
      <c r="A49" s="42" t="s">
        <v>79</v>
      </c>
    </row>
    <row r="50" spans="1:11" ht="12.75">
      <c r="A50" s="29" t="s">
        <v>60</v>
      </c>
      <c r="B50" s="20">
        <v>2.1667369282654718</v>
      </c>
      <c r="C50" s="20">
        <v>0.92718385357687949</v>
      </c>
      <c r="D50" s="20">
        <v>25.961109435773714</v>
      </c>
      <c r="E50" s="20">
        <v>5.7690414061346074</v>
      </c>
      <c r="F50" s="20">
        <v>0.22970927083846193</v>
      </c>
      <c r="G50" s="20">
        <v>6.2209593939244741</v>
      </c>
      <c r="H50" s="20">
        <v>0</v>
      </c>
      <c r="I50" s="20">
        <v>0</v>
      </c>
      <c r="J50" s="20">
        <v>1.923218945399045E-2</v>
      </c>
      <c r="K50" s="20">
        <v>41.293972477967607</v>
      </c>
    </row>
    <row r="51" spans="1:11" ht="12.75">
      <c r="A51" s="29" t="s">
        <v>61</v>
      </c>
      <c r="B51" s="20">
        <v>1.907291474796722</v>
      </c>
      <c r="C51" s="20">
        <v>0.8035229027335925</v>
      </c>
      <c r="D51" s="20">
        <v>25.979740049861551</v>
      </c>
      <c r="E51" s="20">
        <v>5.9226698745426392</v>
      </c>
      <c r="F51" s="20">
        <v>0.41368107557837658</v>
      </c>
      <c r="G51" s="20">
        <v>5.9521183578888959</v>
      </c>
      <c r="H51" s="20">
        <v>0</v>
      </c>
      <c r="I51" s="20">
        <v>0</v>
      </c>
      <c r="J51" s="20">
        <v>0.15156304363150966</v>
      </c>
      <c r="K51" s="20">
        <v>41.130586779033287</v>
      </c>
    </row>
    <row r="52" spans="1:11" ht="12.75">
      <c r="A52" s="29" t="s">
        <v>62</v>
      </c>
      <c r="B52" s="20">
        <v>1.9277784381674614</v>
      </c>
      <c r="C52" s="20">
        <v>0.79764137407828328</v>
      </c>
      <c r="D52" s="20">
        <v>26.945627887995556</v>
      </c>
      <c r="E52" s="20">
        <v>6.1310872680991144</v>
      </c>
      <c r="F52" s="20">
        <v>0.38276943205057051</v>
      </c>
      <c r="G52" s="20">
        <v>7.0774298912224616</v>
      </c>
      <c r="H52" s="20">
        <v>0</v>
      </c>
      <c r="I52" s="20">
        <v>0</v>
      </c>
      <c r="J52" s="20">
        <v>8.3246956886480525E-2</v>
      </c>
      <c r="K52" s="20">
        <v>43.345581248499926</v>
      </c>
    </row>
    <row r="53" spans="1:11" ht="12.75">
      <c r="A53" s="29" t="s">
        <v>63</v>
      </c>
      <c r="B53" s="20">
        <v>1.8941938976637793</v>
      </c>
      <c r="C53" s="20">
        <v>0.79265896218119158</v>
      </c>
      <c r="D53" s="20">
        <v>25.647312124618278</v>
      </c>
      <c r="E53" s="20">
        <v>6.0113503647056676</v>
      </c>
      <c r="F53" s="20">
        <v>-4.1718892746378508E-2</v>
      </c>
      <c r="G53" s="20">
        <v>8.1185913441105892</v>
      </c>
      <c r="H53" s="20">
        <v>0</v>
      </c>
      <c r="I53" s="20">
        <v>0</v>
      </c>
      <c r="J53" s="20">
        <v>3.7182613855952326E-2</v>
      </c>
      <c r="K53" s="20">
        <v>42.459570414389077</v>
      </c>
    </row>
    <row r="54" spans="1:11" ht="12.75">
      <c r="A54" s="29" t="s">
        <v>64</v>
      </c>
      <c r="B54" s="20">
        <v>1.8939231846986198</v>
      </c>
      <c r="C54" s="20">
        <v>0.83038459296684852</v>
      </c>
      <c r="D54" s="20">
        <v>24.930443912080811</v>
      </c>
      <c r="E54" s="20">
        <v>6.213345177481461</v>
      </c>
      <c r="F54" s="20">
        <v>0.2030425393302695</v>
      </c>
      <c r="G54" s="20">
        <v>7.7855783724281213</v>
      </c>
      <c r="H54" s="20">
        <v>0</v>
      </c>
      <c r="I54" s="20">
        <v>0</v>
      </c>
      <c r="J54" s="20">
        <v>0.10141059967640097</v>
      </c>
      <c r="K54" s="20">
        <v>41.958128378662529</v>
      </c>
    </row>
    <row r="55" spans="1:11" ht="12.75">
      <c r="A55" s="29" t="s">
        <v>48</v>
      </c>
      <c r="B55" s="20">
        <v>1.9154226663611742</v>
      </c>
      <c r="C55" s="20">
        <v>0.7170920060863486</v>
      </c>
      <c r="D55" s="20">
        <v>25.136179112544575</v>
      </c>
      <c r="E55" s="20">
        <v>6.9394875364975297</v>
      </c>
      <c r="F55" s="20">
        <v>-8.2321389755429825E-2</v>
      </c>
      <c r="G55" s="20">
        <v>7.0724061051481337</v>
      </c>
      <c r="H55" s="20">
        <v>0.14687134657525394</v>
      </c>
      <c r="I55" s="20">
        <v>0</v>
      </c>
      <c r="J55" s="20">
        <v>0.19082259703789867</v>
      </c>
      <c r="K55" s="20">
        <v>42.035959980495491</v>
      </c>
    </row>
    <row r="56" spans="1:11" ht="12.75">
      <c r="A56" s="29" t="s">
        <v>65</v>
      </c>
      <c r="B56" s="20">
        <v>1.9529082016374626</v>
      </c>
      <c r="C56" s="20">
        <v>0.72601092203533635</v>
      </c>
      <c r="D56" s="20">
        <v>25.204994228326733</v>
      </c>
      <c r="E56" s="20">
        <v>7.3357582542620818</v>
      </c>
      <c r="F56" s="20">
        <v>0.18221709184598661</v>
      </c>
      <c r="G56" s="20">
        <v>6.4876556529244302</v>
      </c>
      <c r="H56" s="20">
        <v>0.36633914725771333</v>
      </c>
      <c r="I56" s="20">
        <v>0</v>
      </c>
      <c r="J56" s="20">
        <v>0.26546766306030201</v>
      </c>
      <c r="K56" s="20">
        <v>42.521351161350047</v>
      </c>
    </row>
    <row r="57" spans="1:11" ht="12.75">
      <c r="A57" s="29" t="s">
        <v>49</v>
      </c>
      <c r="B57" s="20">
        <v>1.9221941125002879</v>
      </c>
      <c r="C57" s="20">
        <v>0.73406668048168355</v>
      </c>
      <c r="D57" s="20">
        <v>25.753853814095923</v>
      </c>
      <c r="E57" s="20">
        <v>6.944672296286063</v>
      </c>
      <c r="F57" s="20">
        <v>0.19366207317353965</v>
      </c>
      <c r="G57" s="20">
        <v>5.6189703207386428</v>
      </c>
      <c r="H57" s="20">
        <v>0.35976606571343051</v>
      </c>
      <c r="I57" s="20">
        <v>0</v>
      </c>
      <c r="J57" s="20">
        <v>0.26604700559508188</v>
      </c>
      <c r="K57" s="20">
        <v>41.793232368584654</v>
      </c>
    </row>
    <row r="58" spans="1:11" ht="12.75">
      <c r="A58" s="29" t="s">
        <v>53</v>
      </c>
      <c r="B58" s="20">
        <v>1.9495562052213427</v>
      </c>
      <c r="C58" s="20">
        <v>0.7622153363554296</v>
      </c>
      <c r="D58" s="20">
        <v>26.238963318654466</v>
      </c>
      <c r="E58" s="20">
        <v>6.2990848011825609</v>
      </c>
      <c r="F58" s="20">
        <v>0.31525922607213064</v>
      </c>
      <c r="G58" s="20">
        <v>5.2131919113785559</v>
      </c>
      <c r="H58" s="20">
        <v>0.31212018874532055</v>
      </c>
      <c r="I58" s="20">
        <v>0</v>
      </c>
      <c r="J58" s="20">
        <v>0.24067141868167746</v>
      </c>
      <c r="K58" s="20">
        <v>41.331062406291487</v>
      </c>
    </row>
    <row r="59" spans="1:11" ht="12.75">
      <c r="A59" s="29" t="s">
        <v>50</v>
      </c>
      <c r="B59" s="20">
        <v>1.8918309980044203</v>
      </c>
      <c r="C59" s="20">
        <v>0.62726648499023674</v>
      </c>
      <c r="D59" s="20">
        <v>23.872864050239968</v>
      </c>
      <c r="E59" s="20">
        <v>6.3019816320837707</v>
      </c>
      <c r="F59" s="20">
        <v>0.15056255319757669</v>
      </c>
      <c r="G59" s="20">
        <v>5.1003869564906408</v>
      </c>
      <c r="H59" s="20">
        <v>0.17881538384510295</v>
      </c>
      <c r="I59" s="20">
        <v>0</v>
      </c>
      <c r="J59" s="20">
        <v>0.18771144919139685</v>
      </c>
      <c r="K59" s="20">
        <v>38.311419508043116</v>
      </c>
    </row>
    <row r="60" spans="1:11" ht="12.75">
      <c r="A60" s="29" t="s">
        <v>51</v>
      </c>
      <c r="B60" s="20">
        <v>1.9558170078111714</v>
      </c>
      <c r="C60" s="20">
        <v>0.98484823143177636</v>
      </c>
      <c r="D60" s="20">
        <v>22.538072442763298</v>
      </c>
      <c r="E60" s="20">
        <v>6.209229891854708</v>
      </c>
      <c r="F60" s="20">
        <v>0.14251936519393943</v>
      </c>
      <c r="G60" s="20">
        <v>4.9023334607786513</v>
      </c>
      <c r="H60" s="20">
        <v>0.61477523681729773</v>
      </c>
      <c r="I60" s="20">
        <v>0</v>
      </c>
      <c r="J60" s="20">
        <v>0.13022386045759346</v>
      </c>
      <c r="K60" s="20">
        <v>37.477819497108435</v>
      </c>
    </row>
    <row r="61" spans="1:11" ht="12.75">
      <c r="A61" s="29" t="s">
        <v>52</v>
      </c>
      <c r="B61" s="20">
        <v>1.9303832694369787</v>
      </c>
      <c r="C61" s="20">
        <v>0.89500184211897282</v>
      </c>
      <c r="D61" s="20">
        <v>24.59627985666328</v>
      </c>
      <c r="E61" s="20">
        <v>5.6856449271641525</v>
      </c>
      <c r="F61" s="20">
        <v>0.31910073111322079</v>
      </c>
      <c r="G61" s="20">
        <v>5.1715288238210908</v>
      </c>
      <c r="H61" s="20">
        <v>0.98383770163519446</v>
      </c>
      <c r="I61" s="20">
        <v>0</v>
      </c>
      <c r="J61" s="20">
        <v>4.6877524012198836E-2</v>
      </c>
      <c r="K61" s="20">
        <v>39.628654675965088</v>
      </c>
    </row>
    <row r="62" spans="1:11" ht="12.75">
      <c r="A62" s="42" t="s">
        <v>80</v>
      </c>
    </row>
    <row r="63" spans="1:11" ht="12.75">
      <c r="A63" s="29" t="s">
        <v>60</v>
      </c>
      <c r="B63" s="20">
        <v>2.2183358428122064</v>
      </c>
      <c r="C63" s="20">
        <v>0.97778365807480727</v>
      </c>
      <c r="D63" s="20">
        <v>22.977189209737773</v>
      </c>
      <c r="E63" s="20">
        <v>6.5855185676590295</v>
      </c>
      <c r="F63" s="20">
        <v>1.0906543031351092</v>
      </c>
      <c r="G63" s="20">
        <v>4.9698210319175891</v>
      </c>
      <c r="H63" s="20">
        <v>0</v>
      </c>
      <c r="I63" s="20">
        <v>0</v>
      </c>
      <c r="J63" s="20">
        <v>0</v>
      </c>
      <c r="K63" s="20">
        <v>38.819302613336518</v>
      </c>
    </row>
    <row r="64" spans="1:11" ht="12.75">
      <c r="A64" s="29" t="s">
        <v>61</v>
      </c>
      <c r="B64" s="20">
        <v>1.9580905429443116</v>
      </c>
      <c r="C64" s="20">
        <v>0.79914698822752517</v>
      </c>
      <c r="D64" s="20">
        <v>23.728746220023343</v>
      </c>
      <c r="E64" s="20">
        <v>6.1866911167790768</v>
      </c>
      <c r="F64" s="20">
        <v>0.89567731834517517</v>
      </c>
      <c r="G64" s="20">
        <v>5.4009776056364887</v>
      </c>
      <c r="H64" s="20">
        <v>0</v>
      </c>
      <c r="I64" s="20">
        <v>0</v>
      </c>
      <c r="J64" s="20">
        <v>0</v>
      </c>
      <c r="K64" s="20">
        <v>38.969329791955921</v>
      </c>
    </row>
    <row r="65" spans="1:11" ht="12.75">
      <c r="A65" s="29" t="s">
        <v>62</v>
      </c>
      <c r="B65" s="20">
        <v>1.9544139018594813</v>
      </c>
      <c r="C65" s="20">
        <v>0.75781912124168838</v>
      </c>
      <c r="D65" s="20">
        <v>25.283840126666785</v>
      </c>
      <c r="E65" s="20">
        <v>5.3115184982909058</v>
      </c>
      <c r="F65" s="20">
        <v>0.76918434642645761</v>
      </c>
      <c r="G65" s="20">
        <v>5.5598066862159534</v>
      </c>
      <c r="H65" s="20">
        <v>0</v>
      </c>
      <c r="I65" s="20">
        <v>0</v>
      </c>
      <c r="J65" s="20">
        <v>0</v>
      </c>
      <c r="K65" s="20">
        <v>39.636582680701267</v>
      </c>
    </row>
    <row r="66" spans="1:11" ht="12.75">
      <c r="A66" s="29" t="s">
        <v>63</v>
      </c>
      <c r="B66" s="20">
        <v>2.124543158597032</v>
      </c>
      <c r="C66" s="20">
        <v>0.8336802080657969</v>
      </c>
      <c r="D66" s="20">
        <v>24.086335644847509</v>
      </c>
      <c r="E66" s="20">
        <v>4.9521903294276717</v>
      </c>
      <c r="F66" s="20">
        <v>1.068807769403582</v>
      </c>
      <c r="G66" s="20">
        <v>5.0485864485636434</v>
      </c>
      <c r="H66" s="20">
        <v>0</v>
      </c>
      <c r="I66" s="20">
        <v>0</v>
      </c>
      <c r="J66" s="20">
        <v>0</v>
      </c>
      <c r="K66" s="20">
        <v>38.114143558905234</v>
      </c>
    </row>
    <row r="67" spans="1:11" ht="12.75">
      <c r="A67" s="29" t="s">
        <v>64</v>
      </c>
      <c r="B67" s="20">
        <v>2.0686038267591167</v>
      </c>
      <c r="C67" s="20">
        <v>0.81222395727032926</v>
      </c>
      <c r="D67" s="20">
        <v>20.648378168805376</v>
      </c>
      <c r="E67" s="20">
        <v>4.5285124666958732</v>
      </c>
      <c r="F67" s="20">
        <v>1.4928737748196255</v>
      </c>
      <c r="G67" s="20">
        <v>4.7537127712540217</v>
      </c>
      <c r="H67" s="20">
        <v>0</v>
      </c>
      <c r="I67" s="20">
        <v>0</v>
      </c>
      <c r="J67" s="20">
        <v>0</v>
      </c>
      <c r="K67" s="20">
        <v>34.304304965604345</v>
      </c>
    </row>
    <row r="68" spans="1:11" ht="12.75">
      <c r="A68" s="29" t="s">
        <v>48</v>
      </c>
      <c r="B68" s="20">
        <v>2.0741120669132243</v>
      </c>
      <c r="C68" s="20">
        <v>0.79111452793939474</v>
      </c>
      <c r="D68" s="20">
        <v>18.751317323774302</v>
      </c>
      <c r="E68" s="20">
        <v>4.9925623331073981</v>
      </c>
      <c r="F68" s="20">
        <v>1.5491064185321488</v>
      </c>
      <c r="G68" s="20">
        <v>5.2390061275457516</v>
      </c>
      <c r="H68" s="20">
        <v>0</v>
      </c>
      <c r="I68" s="20">
        <v>0</v>
      </c>
      <c r="J68" s="20">
        <v>0</v>
      </c>
      <c r="K68" s="20">
        <v>33.397218797812215</v>
      </c>
    </row>
    <row r="69" spans="1:11" ht="12.75">
      <c r="A69" s="29" t="s">
        <v>65</v>
      </c>
      <c r="B69" s="20">
        <v>2.0515714838683077</v>
      </c>
      <c r="C69" s="20">
        <v>0.87134575698973815</v>
      </c>
      <c r="D69" s="20">
        <v>18.315038100858672</v>
      </c>
      <c r="E69" s="20">
        <v>5.2183021545823713</v>
      </c>
      <c r="F69" s="20">
        <v>1.4458934214273336</v>
      </c>
      <c r="G69" s="20">
        <v>4.6127958723878901</v>
      </c>
      <c r="H69" s="20">
        <v>0</v>
      </c>
      <c r="I69" s="20">
        <v>0</v>
      </c>
      <c r="J69" s="20">
        <v>0</v>
      </c>
      <c r="K69" s="20">
        <v>32.514946790114315</v>
      </c>
    </row>
    <row r="70" spans="1:11" ht="12.75">
      <c r="A70" s="29" t="s">
        <v>49</v>
      </c>
      <c r="B70" s="20">
        <v>2.0110309912080639</v>
      </c>
      <c r="C70" s="20">
        <v>0.86960646464521818</v>
      </c>
      <c r="D70" s="20">
        <v>18.881305393091864</v>
      </c>
      <c r="E70" s="20">
        <v>5.2717679280602292</v>
      </c>
      <c r="F70" s="20">
        <v>1.2378820681990144</v>
      </c>
      <c r="G70" s="20">
        <v>4.2685585898965623</v>
      </c>
      <c r="H70" s="20">
        <v>0</v>
      </c>
      <c r="I70" s="20">
        <v>0</v>
      </c>
      <c r="J70" s="20">
        <v>0</v>
      </c>
      <c r="K70" s="20">
        <v>32.540151435100952</v>
      </c>
    </row>
    <row r="71" spans="1:11" ht="12.75">
      <c r="A71" s="29" t="s">
        <v>53</v>
      </c>
      <c r="B71" s="20">
        <v>2.0009576874267436</v>
      </c>
      <c r="C71" s="20">
        <v>1.0607992748635189</v>
      </c>
      <c r="D71" s="20">
        <v>19.068551165785447</v>
      </c>
      <c r="E71" s="20">
        <v>5.1440284604119402</v>
      </c>
      <c r="F71" s="20">
        <v>1.2279850181375669</v>
      </c>
      <c r="G71" s="20">
        <v>3.7146862398009612</v>
      </c>
      <c r="H71" s="20">
        <v>0</v>
      </c>
      <c r="I71" s="20">
        <v>0</v>
      </c>
      <c r="J71" s="20">
        <v>0</v>
      </c>
      <c r="K71" s="20">
        <v>32.217007846426178</v>
      </c>
    </row>
    <row r="72" spans="1:11" ht="12.75">
      <c r="A72" s="29" t="s">
        <v>50</v>
      </c>
      <c r="B72" s="20">
        <v>2.0293949397813464</v>
      </c>
      <c r="C72" s="20">
        <v>0.66728622464444887</v>
      </c>
      <c r="D72" s="20">
        <v>18.906724765274223</v>
      </c>
      <c r="E72" s="20">
        <v>4.8291714225233022</v>
      </c>
      <c r="F72" s="20">
        <v>1.2378641615932193</v>
      </c>
      <c r="G72" s="20">
        <v>3.4180890695911645</v>
      </c>
      <c r="H72" s="20">
        <v>0</v>
      </c>
      <c r="I72" s="20">
        <v>0</v>
      </c>
      <c r="J72" s="20">
        <v>0</v>
      </c>
      <c r="K72" s="20">
        <v>31.088530583407703</v>
      </c>
    </row>
    <row r="73" spans="1:11" ht="12.75">
      <c r="A73" s="29" t="s">
        <v>51</v>
      </c>
      <c r="B73" s="20">
        <v>2.0974302203130857</v>
      </c>
      <c r="C73" s="20">
        <v>0.62040436216517092</v>
      </c>
      <c r="D73" s="20">
        <v>19.509310382576007</v>
      </c>
      <c r="E73" s="20">
        <v>5.5772483452234667</v>
      </c>
      <c r="F73" s="20">
        <v>1.0209196440823525</v>
      </c>
      <c r="G73" s="20">
        <v>3.3232677076122035</v>
      </c>
      <c r="H73" s="20">
        <v>0</v>
      </c>
      <c r="I73" s="20">
        <v>0</v>
      </c>
      <c r="J73" s="20">
        <v>0</v>
      </c>
      <c r="K73" s="20">
        <v>32.148580661972289</v>
      </c>
    </row>
    <row r="74" spans="1:11" ht="12.75">
      <c r="A74" s="29" t="s">
        <v>52</v>
      </c>
      <c r="B74" s="20">
        <v>2.0985752016527939</v>
      </c>
      <c r="C74" s="20">
        <v>0.79541463250034117</v>
      </c>
      <c r="D74" s="20">
        <v>19.469857144390915</v>
      </c>
      <c r="E74" s="20">
        <v>6.0948301116433301</v>
      </c>
      <c r="F74" s="20">
        <v>1.279713015750314</v>
      </c>
      <c r="G74" s="20">
        <v>3.5776499378055084</v>
      </c>
      <c r="H74" s="20">
        <v>0</v>
      </c>
      <c r="I74" s="20">
        <v>0</v>
      </c>
      <c r="J74" s="20">
        <v>0</v>
      </c>
      <c r="K74" s="20">
        <v>33.316040043743207</v>
      </c>
    </row>
    <row r="75" spans="1:11" ht="12.75">
      <c r="A75" s="42" t="s">
        <v>81</v>
      </c>
    </row>
    <row r="76" spans="1:11" ht="12.75">
      <c r="A76" s="29" t="s">
        <v>60</v>
      </c>
      <c r="B76" s="20">
        <v>2.2902009573733682</v>
      </c>
      <c r="C76" s="20">
        <v>0.99427244934341785</v>
      </c>
      <c r="D76" s="20">
        <v>18.460237143355663</v>
      </c>
      <c r="E76" s="20">
        <v>6.3832983105622105</v>
      </c>
      <c r="F76" s="20">
        <v>1.2273647956667855</v>
      </c>
      <c r="G76" s="20">
        <v>4.5133175035465296</v>
      </c>
      <c r="H76" s="20">
        <v>0</v>
      </c>
      <c r="I76" s="20">
        <v>0</v>
      </c>
      <c r="J76" s="20">
        <v>0</v>
      </c>
      <c r="K76" s="20">
        <v>33.86869115984797</v>
      </c>
    </row>
    <row r="77" spans="1:11" ht="12.75">
      <c r="A77" s="29" t="s">
        <v>61</v>
      </c>
      <c r="B77" s="20">
        <v>2.1718046421477921</v>
      </c>
      <c r="C77" s="20">
        <v>0.82634082325087255</v>
      </c>
      <c r="D77" s="20">
        <v>17.757267543274825</v>
      </c>
      <c r="E77" s="20">
        <v>6.7568927245484831</v>
      </c>
      <c r="F77" s="20">
        <v>1.255934238026253</v>
      </c>
      <c r="G77" s="20">
        <v>5.1164824889317515</v>
      </c>
      <c r="H77" s="20">
        <v>0</v>
      </c>
      <c r="I77" s="20">
        <v>0</v>
      </c>
      <c r="J77" s="20">
        <v>0</v>
      </c>
      <c r="K77" s="20">
        <v>33.884722460179979</v>
      </c>
    </row>
    <row r="78" spans="1:11" ht="12.75">
      <c r="A78" s="29" t="s">
        <v>62</v>
      </c>
      <c r="B78" s="20">
        <v>2.1548344733856326</v>
      </c>
      <c r="C78" s="20">
        <v>0.89808933283322556</v>
      </c>
      <c r="D78" s="20">
        <v>17.833061922003772</v>
      </c>
      <c r="E78" s="20">
        <v>6.3470030483498778</v>
      </c>
      <c r="F78" s="20">
        <v>4.1894934351507762E-2</v>
      </c>
      <c r="G78" s="20">
        <v>6.39388347053558</v>
      </c>
      <c r="H78" s="20">
        <v>0</v>
      </c>
      <c r="I78" s="20">
        <v>0</v>
      </c>
      <c r="J78" s="20">
        <v>0</v>
      </c>
      <c r="K78" s="20">
        <v>33.6687671814596</v>
      </c>
    </row>
    <row r="79" spans="1:11" ht="12.75">
      <c r="A79" s="29" t="s">
        <v>63</v>
      </c>
      <c r="B79" s="20">
        <v>2.2579519464202251</v>
      </c>
      <c r="C79" s="20">
        <v>0.91274062764815433</v>
      </c>
      <c r="D79" s="20">
        <v>17.728649019678564</v>
      </c>
      <c r="E79" s="20">
        <v>5.5176429599018064</v>
      </c>
      <c r="F79" s="20">
        <v>0.17918674724554756</v>
      </c>
      <c r="G79" s="20">
        <v>8.141656066302442</v>
      </c>
      <c r="H79" s="20">
        <v>0</v>
      </c>
      <c r="I79" s="20">
        <v>0</v>
      </c>
      <c r="J79" s="20">
        <v>0</v>
      </c>
      <c r="K79" s="20">
        <v>34.737827367196736</v>
      </c>
    </row>
    <row r="80" spans="1:11" ht="12.75">
      <c r="A80" s="29" t="s">
        <v>64</v>
      </c>
      <c r="B80" s="20">
        <v>2.1487564938142589</v>
      </c>
      <c r="C80" s="20">
        <v>1.0937989998312243</v>
      </c>
      <c r="D80" s="20">
        <v>16.756107248796027</v>
      </c>
      <c r="E80" s="20">
        <v>5.9445999902896238</v>
      </c>
      <c r="F80" s="20">
        <v>0.52751203971081573</v>
      </c>
      <c r="G80" s="20">
        <v>7.6402943631264639</v>
      </c>
      <c r="H80" s="20">
        <v>0</v>
      </c>
      <c r="I80" s="20">
        <v>0</v>
      </c>
      <c r="J80" s="20">
        <v>0</v>
      </c>
      <c r="K80" s="20">
        <v>34.111069135568414</v>
      </c>
    </row>
    <row r="81" spans="1:11" ht="12" customHeight="1">
      <c r="A81" s="29" t="s">
        <v>48</v>
      </c>
      <c r="B81" s="20">
        <v>2.1266608091413075</v>
      </c>
      <c r="C81" s="20">
        <v>1.0807710376591306</v>
      </c>
      <c r="D81" s="20">
        <v>16.401349758191245</v>
      </c>
      <c r="E81" s="20">
        <v>6.9390861963103543</v>
      </c>
      <c r="F81" s="20">
        <v>0.32124401053165219</v>
      </c>
      <c r="G81" s="20">
        <v>7.2768788309925529</v>
      </c>
      <c r="H81" s="20">
        <v>0</v>
      </c>
      <c r="I81" s="20">
        <v>0</v>
      </c>
      <c r="J81" s="20">
        <v>0</v>
      </c>
      <c r="K81" s="20">
        <v>34.145990642826241</v>
      </c>
    </row>
    <row r="82" spans="1:11" ht="12.75">
      <c r="A82" s="29" t="s">
        <v>65</v>
      </c>
      <c r="B82" s="20">
        <v>2.2220135628975459</v>
      </c>
      <c r="C82" s="20">
        <v>1.3326337547712948</v>
      </c>
      <c r="D82" s="20">
        <v>16.775786997909098</v>
      </c>
      <c r="E82" s="20">
        <v>6.4347676247921592</v>
      </c>
      <c r="F82" s="20">
        <v>0.48357264713714848</v>
      </c>
      <c r="G82" s="20">
        <v>7.0451147982684965</v>
      </c>
      <c r="H82" s="20">
        <v>0</v>
      </c>
      <c r="I82" s="20">
        <v>0</v>
      </c>
      <c r="J82" s="20">
        <v>0</v>
      </c>
      <c r="K82" s="20">
        <v>34.293889385775742</v>
      </c>
    </row>
    <row r="83" spans="1:11" ht="12.75">
      <c r="A83" s="29" t="s">
        <v>49</v>
      </c>
      <c r="B83" s="20">
        <v>2.138921042362032</v>
      </c>
      <c r="C83" s="20">
        <v>1.3883010658547037</v>
      </c>
      <c r="D83" s="20">
        <v>16.024252515820081</v>
      </c>
      <c r="E83" s="20">
        <v>6.6418449809076714</v>
      </c>
      <c r="F83" s="20">
        <v>0.45251427659148535</v>
      </c>
      <c r="G83" s="20">
        <v>7.266345031721988</v>
      </c>
      <c r="H83" s="20">
        <v>0</v>
      </c>
      <c r="I83" s="20">
        <v>0</v>
      </c>
      <c r="J83" s="20">
        <v>0</v>
      </c>
      <c r="K83" s="20">
        <v>33.912178913257961</v>
      </c>
    </row>
    <row r="84" spans="1:11" ht="12" customHeight="1">
      <c r="A84" s="29" t="s">
        <v>53</v>
      </c>
      <c r="B84" s="20">
        <v>2.0641221198694506</v>
      </c>
      <c r="C84" s="20">
        <v>1.6256905662838039</v>
      </c>
      <c r="D84" s="20">
        <v>15.387572974669265</v>
      </c>
      <c r="E84" s="20">
        <v>6.8857484458437828</v>
      </c>
      <c r="F84" s="20">
        <v>0.24038060756865465</v>
      </c>
      <c r="G84" s="20">
        <v>6.7433188603558358</v>
      </c>
      <c r="H84" s="20">
        <v>0</v>
      </c>
      <c r="I84" s="20">
        <v>0</v>
      </c>
      <c r="J84" s="20">
        <v>0</v>
      </c>
      <c r="K84" s="20">
        <v>32.946833574590791</v>
      </c>
    </row>
    <row r="85" spans="1:11" ht="12" customHeight="1">
      <c r="A85" s="29" t="s">
        <v>50</v>
      </c>
      <c r="B85" s="20">
        <v>2.0669549595336099</v>
      </c>
      <c r="C85" s="20">
        <v>1.5734319458438846</v>
      </c>
      <c r="D85" s="20">
        <v>15.720439146763429</v>
      </c>
      <c r="E85" s="20">
        <v>6.7370113081325771</v>
      </c>
      <c r="F85" s="20">
        <v>0.10461573919492714</v>
      </c>
      <c r="G85" s="20">
        <v>5.4355123231165177</v>
      </c>
      <c r="H85" s="20">
        <v>0</v>
      </c>
      <c r="I85" s="20">
        <v>0</v>
      </c>
      <c r="J85" s="20">
        <v>0</v>
      </c>
      <c r="K85" s="20">
        <v>31.637965422584941</v>
      </c>
    </row>
    <row r="86" spans="1:11" ht="12" customHeight="1">
      <c r="A86" s="29" t="s">
        <v>51</v>
      </c>
      <c r="B86" s="20">
        <v>2.0679695119695389</v>
      </c>
      <c r="C86" s="20">
        <v>1.4652086117587382</v>
      </c>
      <c r="D86" s="20">
        <v>15.777312807479657</v>
      </c>
      <c r="E86" s="20">
        <v>7.369664700502458</v>
      </c>
      <c r="F86" s="20">
        <v>1.0767367257227618E-2</v>
      </c>
      <c r="G86" s="20">
        <v>4.7666490646286839</v>
      </c>
      <c r="H86" s="20">
        <v>0</v>
      </c>
      <c r="I86" s="20">
        <v>0</v>
      </c>
      <c r="J86" s="20">
        <v>0</v>
      </c>
      <c r="K86" s="20">
        <v>31.457572063596306</v>
      </c>
    </row>
    <row r="87" spans="1:11" ht="12" customHeight="1">
      <c r="A87" s="29" t="s">
        <v>52</v>
      </c>
      <c r="B87" s="20">
        <v>2.0586861549196831</v>
      </c>
      <c r="C87" s="20">
        <v>1.1348892655962912</v>
      </c>
      <c r="D87" s="20">
        <v>15.746370441823249</v>
      </c>
      <c r="E87" s="20">
        <v>7.7165416413964847</v>
      </c>
      <c r="F87" s="20">
        <v>-4.1352464718610739E-2</v>
      </c>
      <c r="G87" s="20">
        <v>5.2701357374573652</v>
      </c>
      <c r="H87" s="20">
        <v>0</v>
      </c>
      <c r="I87" s="20">
        <v>0</v>
      </c>
      <c r="J87" s="20">
        <v>0</v>
      </c>
      <c r="K87" s="20">
        <v>31.88527077647446</v>
      </c>
    </row>
    <row r="88" spans="1:11" ht="12.75">
      <c r="A88" s="42" t="s">
        <v>82</v>
      </c>
    </row>
    <row r="89" spans="1:11" ht="12.75">
      <c r="A89" s="29" t="s">
        <v>60</v>
      </c>
      <c r="B89" s="20">
        <v>2.2672780047699166</v>
      </c>
      <c r="C89" s="20">
        <v>1.1990164358742073</v>
      </c>
      <c r="D89" s="20">
        <v>15.031536911386789</v>
      </c>
      <c r="E89" s="20">
        <v>7.4928358816025442</v>
      </c>
      <c r="F89" s="20">
        <v>0.11484775092902438</v>
      </c>
      <c r="G89" s="20">
        <v>6.4702989517277087</v>
      </c>
      <c r="H89" s="20">
        <v>0</v>
      </c>
      <c r="I89" s="20">
        <v>0</v>
      </c>
      <c r="J89" s="20">
        <v>0</v>
      </c>
      <c r="K89" s="20">
        <v>32.575813936290196</v>
      </c>
    </row>
    <row r="90" spans="1:11" ht="12.75">
      <c r="A90" s="29" t="s">
        <v>61</v>
      </c>
      <c r="B90" s="20">
        <v>2.0696137981843297</v>
      </c>
      <c r="C90" s="20">
        <v>1.1984497131866561</v>
      </c>
      <c r="D90" s="20">
        <v>15.189474194511563</v>
      </c>
      <c r="E90" s="20">
        <v>6.7173708733970381</v>
      </c>
      <c r="F90" s="20">
        <v>0.21916366338077259</v>
      </c>
      <c r="G90" s="20">
        <v>7.3164488251468773</v>
      </c>
      <c r="H90" s="20">
        <v>0</v>
      </c>
      <c r="I90" s="20">
        <v>0</v>
      </c>
      <c r="J90" s="20">
        <v>0</v>
      </c>
      <c r="K90" s="20">
        <v>32.710521067807235</v>
      </c>
    </row>
    <row r="91" spans="1:11" ht="12.75">
      <c r="A91" s="29" t="s">
        <v>62</v>
      </c>
      <c r="B91" s="20">
        <v>2.1919139047946885</v>
      </c>
      <c r="C91" s="20">
        <v>1.2313294839875968</v>
      </c>
      <c r="D91" s="20">
        <v>15.357840096195515</v>
      </c>
      <c r="E91" s="20">
        <v>6.2966450851305993</v>
      </c>
      <c r="F91" s="20">
        <v>0.23611329734534578</v>
      </c>
      <c r="G91" s="20">
        <v>7.9352314264347763</v>
      </c>
      <c r="H91" s="20">
        <v>0</v>
      </c>
      <c r="I91" s="20">
        <v>0</v>
      </c>
      <c r="J91" s="20">
        <v>0</v>
      </c>
      <c r="K91" s="20">
        <v>33.249073293888529</v>
      </c>
    </row>
    <row r="92" spans="1:11" ht="12.75">
      <c r="A92" s="29" t="s">
        <v>63</v>
      </c>
      <c r="B92" s="20">
        <v>2.1228563238156655</v>
      </c>
      <c r="C92" s="20">
        <v>1.3532104099660476</v>
      </c>
      <c r="D92" s="20">
        <v>14.639627629592225</v>
      </c>
      <c r="E92" s="20">
        <v>5.8570463820325411</v>
      </c>
      <c r="F92" s="20">
        <v>0.25156511310722507</v>
      </c>
      <c r="G92" s="20">
        <v>8.1870723965690448</v>
      </c>
      <c r="H92" s="20">
        <v>0</v>
      </c>
      <c r="I92" s="20">
        <v>0</v>
      </c>
      <c r="J92" s="20">
        <v>0</v>
      </c>
      <c r="K92" s="20">
        <v>32.411378255082745</v>
      </c>
    </row>
    <row r="93" spans="1:11" ht="12.75">
      <c r="A93" s="29" t="s">
        <v>64</v>
      </c>
      <c r="B93" s="20">
        <v>2.1032067578479201</v>
      </c>
      <c r="C93" s="20">
        <v>1.3214272162885099</v>
      </c>
      <c r="D93" s="20">
        <v>14.508294647672956</v>
      </c>
      <c r="E93" s="20">
        <v>5.6243814165565285</v>
      </c>
      <c r="F93" s="20">
        <v>0.20210989481732131</v>
      </c>
      <c r="G93" s="20">
        <v>8.8639270682362916</v>
      </c>
      <c r="H93" s="20">
        <v>0</v>
      </c>
      <c r="I93" s="20">
        <v>0</v>
      </c>
      <c r="J93" s="20">
        <v>0</v>
      </c>
      <c r="K93" s="20">
        <v>32.623347001419525</v>
      </c>
    </row>
    <row r="94" spans="1:11" ht="12.75">
      <c r="A94" s="29" t="s">
        <v>48</v>
      </c>
      <c r="B94" s="20">
        <v>2.049668632175742</v>
      </c>
      <c r="C94" s="20">
        <v>1.2370427134566047</v>
      </c>
      <c r="D94" s="20">
        <v>14.826320886046151</v>
      </c>
      <c r="E94" s="20">
        <v>5.9871781628217313</v>
      </c>
      <c r="F94" s="20">
        <v>0.17137594770635561</v>
      </c>
      <c r="G94" s="20">
        <v>8.1735347049030924</v>
      </c>
      <c r="H94" s="20">
        <v>0</v>
      </c>
      <c r="I94" s="20">
        <v>0</v>
      </c>
      <c r="J94" s="20">
        <v>0</v>
      </c>
      <c r="K94" s="20">
        <v>32.445121047109673</v>
      </c>
    </row>
    <row r="95" spans="1:11" ht="12.75">
      <c r="A95" s="29" t="s">
        <v>65</v>
      </c>
      <c r="B95" s="20">
        <v>2.0619771962067293</v>
      </c>
      <c r="C95" s="20">
        <v>1.287329061226729</v>
      </c>
      <c r="D95" s="20">
        <v>14.936365023867952</v>
      </c>
      <c r="E95" s="20">
        <v>6.6044489270851141</v>
      </c>
      <c r="F95" s="20">
        <v>-0.32229295510349343</v>
      </c>
      <c r="G95" s="20">
        <v>6.7282091967750297</v>
      </c>
      <c r="H95" s="20">
        <v>0</v>
      </c>
      <c r="I95" s="20">
        <v>0</v>
      </c>
      <c r="J95" s="20">
        <v>0</v>
      </c>
      <c r="K95" s="20">
        <v>31.296036450058057</v>
      </c>
    </row>
    <row r="96" spans="1:11" ht="12.75">
      <c r="A96" s="29" t="s">
        <v>49</v>
      </c>
      <c r="B96" s="20">
        <v>1.905790772776117</v>
      </c>
      <c r="C96" s="20">
        <v>1.4373851821623385</v>
      </c>
      <c r="D96" s="20">
        <v>14.860693573872439</v>
      </c>
      <c r="E96" s="20">
        <v>6.6687188553305843</v>
      </c>
      <c r="F96" s="20">
        <v>-0.41721854538419934</v>
      </c>
      <c r="G96" s="20">
        <v>5.9296043982733373</v>
      </c>
      <c r="H96" s="20">
        <v>0</v>
      </c>
      <c r="I96" s="20">
        <v>0</v>
      </c>
      <c r="J96" s="20">
        <v>0</v>
      </c>
      <c r="K96" s="20">
        <v>30.384974237030615</v>
      </c>
    </row>
    <row r="97" spans="1:11" ht="12.75">
      <c r="A97" s="29" t="s">
        <v>53</v>
      </c>
      <c r="B97" s="20">
        <v>1.9073333388739833</v>
      </c>
      <c r="C97" s="20">
        <v>1.8362302974639324</v>
      </c>
      <c r="D97" s="20">
        <v>14.839422242255013</v>
      </c>
      <c r="E97" s="20">
        <v>6.5836359029157911</v>
      </c>
      <c r="F97" s="20">
        <v>-1.9742985758349037E-2</v>
      </c>
      <c r="G97" s="20">
        <v>4.9012735773070073</v>
      </c>
      <c r="H97" s="20">
        <v>0</v>
      </c>
      <c r="I97" s="20">
        <v>0</v>
      </c>
      <c r="J97" s="20">
        <v>0</v>
      </c>
      <c r="K97" s="20">
        <v>30.048152373057373</v>
      </c>
    </row>
    <row r="98" spans="1:11" ht="12.75">
      <c r="A98" s="29" t="s">
        <v>50</v>
      </c>
      <c r="B98" s="20">
        <v>1.8863231397927203</v>
      </c>
      <c r="C98" s="20">
        <v>1.8342906768117155</v>
      </c>
      <c r="D98" s="20">
        <v>14.668993092138615</v>
      </c>
      <c r="E98" s="20">
        <v>6.0661514792169031</v>
      </c>
      <c r="F98" s="20">
        <v>0.1431333565505658</v>
      </c>
      <c r="G98" s="20">
        <v>4.356570844152122</v>
      </c>
      <c r="H98" s="20">
        <v>0</v>
      </c>
      <c r="I98" s="20">
        <v>0</v>
      </c>
      <c r="J98" s="20">
        <v>0</v>
      </c>
      <c r="K98" s="20">
        <v>28.955462588662641</v>
      </c>
    </row>
    <row r="99" spans="1:11" ht="12.75">
      <c r="A99" s="29" t="s">
        <v>51</v>
      </c>
      <c r="B99" s="20">
        <v>1.8579421941026451</v>
      </c>
      <c r="C99" s="20">
        <v>1.2488022033113131</v>
      </c>
      <c r="D99" s="20">
        <v>15.349627951480333</v>
      </c>
      <c r="E99" s="20">
        <v>5.9548916289259353</v>
      </c>
      <c r="F99" s="20">
        <v>0.16614911978248931</v>
      </c>
      <c r="G99" s="20">
        <v>4.4536795538661247</v>
      </c>
      <c r="H99" s="20">
        <v>0</v>
      </c>
      <c r="I99" s="20">
        <v>0</v>
      </c>
      <c r="J99" s="20">
        <v>0</v>
      </c>
      <c r="K99" s="20">
        <v>29.031092651468839</v>
      </c>
    </row>
    <row r="100" spans="1:11" ht="12.75">
      <c r="A100" s="29" t="s">
        <v>52</v>
      </c>
      <c r="B100" s="20">
        <v>2.0408847639227727</v>
      </c>
      <c r="C100" s="20">
        <v>1.3514507863138423</v>
      </c>
      <c r="D100" s="20">
        <v>15.414812523775481</v>
      </c>
      <c r="E100" s="20">
        <v>6.3251540686462535</v>
      </c>
      <c r="F100" s="20">
        <v>0.20668056507357219</v>
      </c>
      <c r="G100" s="20">
        <v>4.7285154575621835</v>
      </c>
      <c r="H100" s="20">
        <v>0</v>
      </c>
      <c r="I100" s="20">
        <v>0</v>
      </c>
      <c r="J100" s="20">
        <v>0</v>
      </c>
      <c r="K100" s="20">
        <v>30.067498165294104</v>
      </c>
    </row>
    <row r="101" spans="1:11" ht="12.75">
      <c r="A101" s="42">
        <v>2020</v>
      </c>
    </row>
    <row r="102" spans="1:11" ht="12.75">
      <c r="A102" s="29" t="s">
        <v>60</v>
      </c>
      <c r="B102" s="20">
        <v>2.1918517082391191</v>
      </c>
      <c r="C102" s="20">
        <v>1.2029195972055569</v>
      </c>
      <c r="D102" s="43">
        <v>14.742209066470449</v>
      </c>
      <c r="E102" s="43">
        <v>5.9689450007761176</v>
      </c>
      <c r="F102" s="43">
        <v>0.60998795732751743</v>
      </c>
      <c r="G102" s="43">
        <v>5.90734307025728</v>
      </c>
      <c r="H102" s="43">
        <v>0</v>
      </c>
      <c r="I102" s="43">
        <v>0</v>
      </c>
      <c r="J102" s="43">
        <v>0</v>
      </c>
      <c r="K102" s="43">
        <v>30.623256400276045</v>
      </c>
    </row>
    <row r="103" spans="1:11" ht="12.75">
      <c r="A103" s="29" t="s">
        <v>61</v>
      </c>
      <c r="B103" s="20">
        <v>1.9782661592466826</v>
      </c>
      <c r="C103" s="20">
        <v>0.96123873843146845</v>
      </c>
      <c r="D103" s="43">
        <v>14.71494064260342</v>
      </c>
      <c r="E103" s="43">
        <v>5.6541281293599743</v>
      </c>
      <c r="F103" s="43">
        <v>0.98989724900748655</v>
      </c>
      <c r="G103" s="43">
        <v>6.2364511041254618</v>
      </c>
      <c r="H103" s="43">
        <v>0</v>
      </c>
      <c r="I103" s="43">
        <v>0</v>
      </c>
      <c r="J103" s="43">
        <v>0</v>
      </c>
      <c r="K103" s="43">
        <v>30.534922022774492</v>
      </c>
    </row>
    <row r="104" spans="1:11" ht="12.75">
      <c r="A104" s="29" t="s">
        <v>62</v>
      </c>
      <c r="B104" s="20">
        <v>2.0348463263390038</v>
      </c>
      <c r="C104" s="20">
        <v>1.0761718609302851</v>
      </c>
      <c r="D104" s="43">
        <v>15.47243712289948</v>
      </c>
      <c r="E104" s="43">
        <v>4.4594296526687458</v>
      </c>
      <c r="F104" s="43">
        <v>0.77686694879991602</v>
      </c>
      <c r="G104" s="43">
        <v>7.2125786103113683</v>
      </c>
      <c r="H104" s="43">
        <v>0</v>
      </c>
      <c r="I104" s="43">
        <v>0</v>
      </c>
      <c r="J104" s="43">
        <v>0</v>
      </c>
      <c r="K104" s="43">
        <v>31.032330521948797</v>
      </c>
    </row>
    <row r="105" spans="1:11" ht="12.75">
      <c r="A105" s="29" t="s">
        <v>63</v>
      </c>
      <c r="B105" s="20">
        <v>2.1527985575534823</v>
      </c>
      <c r="C105" s="20">
        <v>1.2096037993185893</v>
      </c>
      <c r="D105" s="43">
        <v>12.980701137854769</v>
      </c>
      <c r="E105" s="43">
        <v>4.8917105185035794</v>
      </c>
      <c r="F105" s="43">
        <v>0.99122000459611337</v>
      </c>
      <c r="G105" s="43">
        <v>6.7976939030723438</v>
      </c>
      <c r="H105" s="43">
        <v>0</v>
      </c>
      <c r="I105" s="43">
        <v>0</v>
      </c>
      <c r="J105" s="43">
        <v>0</v>
      </c>
      <c r="K105" s="43">
        <v>29.023727920898878</v>
      </c>
    </row>
    <row r="106" spans="1:11" ht="12.75">
      <c r="A106" s="29" t="s">
        <v>64</v>
      </c>
      <c r="B106" s="20">
        <v>2.1910359652414773</v>
      </c>
      <c r="C106" s="20">
        <v>1.4161571849870827</v>
      </c>
      <c r="D106" s="43">
        <v>12.677790517533266</v>
      </c>
      <c r="E106" s="43">
        <v>5.6912672685365848</v>
      </c>
      <c r="F106" s="43">
        <v>0.96346359313317176</v>
      </c>
      <c r="G106" s="43">
        <v>6.1297751643629494</v>
      </c>
      <c r="H106" s="43">
        <v>0</v>
      </c>
      <c r="I106" s="43">
        <v>0</v>
      </c>
      <c r="J106" s="43">
        <v>0</v>
      </c>
      <c r="K106" s="43">
        <v>29.06948969379453</v>
      </c>
    </row>
    <row r="107" spans="1:11" ht="12.75">
      <c r="A107" s="29" t="s">
        <v>48</v>
      </c>
      <c r="B107" s="20">
        <v>2.1324158440620566</v>
      </c>
      <c r="C107" s="20">
        <v>1.4613982465573696</v>
      </c>
      <c r="D107" s="43">
        <v>13.635926582218922</v>
      </c>
      <c r="E107" s="43">
        <v>6.6147059916620607</v>
      </c>
      <c r="F107" s="43">
        <v>0.93780505643128431</v>
      </c>
      <c r="G107" s="43">
        <v>5.5047651455456945</v>
      </c>
      <c r="H107" s="43">
        <v>0</v>
      </c>
      <c r="I107" s="43">
        <v>0</v>
      </c>
      <c r="J107" s="43">
        <v>0</v>
      </c>
      <c r="K107" s="43">
        <v>30.287016866477384</v>
      </c>
    </row>
    <row r="108" spans="1:11" ht="12.75">
      <c r="A108" s="29" t="s">
        <v>65</v>
      </c>
      <c r="B108" s="20">
        <v>2.157493034510142</v>
      </c>
      <c r="C108" s="20">
        <v>0.91660077307604859</v>
      </c>
      <c r="D108" s="43">
        <v>14.754356612718764</v>
      </c>
      <c r="E108" s="43">
        <v>7.0472295845819186</v>
      </c>
      <c r="F108" s="43">
        <v>1.0417454278897875</v>
      </c>
      <c r="G108" s="43">
        <v>5.7932174284870719</v>
      </c>
      <c r="H108" s="43">
        <v>0</v>
      </c>
      <c r="I108" s="43">
        <v>0</v>
      </c>
      <c r="J108" s="43">
        <v>0</v>
      </c>
      <c r="K108" s="43">
        <v>31.710642861263732</v>
      </c>
    </row>
    <row r="109" spans="1:11" ht="12.75">
      <c r="A109" s="29" t="s">
        <v>49</v>
      </c>
      <c r="B109" s="20">
        <v>2.2740595211060368</v>
      </c>
      <c r="C109" s="20">
        <v>0.73999805635938365</v>
      </c>
      <c r="D109" s="43">
        <v>14.745644658801089</v>
      </c>
      <c r="E109" s="43">
        <v>7.3256333803283642</v>
      </c>
      <c r="F109" s="43">
        <v>1.0308242819139386</v>
      </c>
      <c r="G109" s="43">
        <v>6.0508160737572272</v>
      </c>
      <c r="H109" s="43">
        <v>0</v>
      </c>
      <c r="I109" s="43">
        <v>0</v>
      </c>
      <c r="J109" s="43">
        <v>0</v>
      </c>
      <c r="K109" s="43">
        <v>32.166975972266037</v>
      </c>
    </row>
    <row r="110" spans="1:11" ht="12.75">
      <c r="A110" s="29" t="s">
        <v>53</v>
      </c>
      <c r="B110" s="20">
        <v>2.1595279245992147</v>
      </c>
      <c r="C110" s="20">
        <v>0.85103130847676545</v>
      </c>
      <c r="D110" s="43">
        <v>15.789315575365054</v>
      </c>
      <c r="E110" s="43">
        <v>6.831674258445136</v>
      </c>
      <c r="F110" s="43">
        <v>0.70281297228052442</v>
      </c>
      <c r="G110" s="43">
        <v>6.5949153170416679</v>
      </c>
      <c r="H110" s="43">
        <v>0</v>
      </c>
      <c r="I110" s="43">
        <v>0</v>
      </c>
      <c r="J110" s="43">
        <v>0</v>
      </c>
      <c r="K110" s="43">
        <v>32.929277356208367</v>
      </c>
    </row>
    <row r="111" spans="1:11" ht="12.75">
      <c r="A111" s="29" t="s">
        <v>50</v>
      </c>
      <c r="B111" s="20">
        <v>2.1174787473995202</v>
      </c>
      <c r="C111" s="20">
        <v>1.2328147953149948</v>
      </c>
      <c r="D111" s="43">
        <v>16.375291103646841</v>
      </c>
      <c r="E111" s="43">
        <v>6.5616113401067864</v>
      </c>
      <c r="F111" s="43">
        <v>0.59215574573604768</v>
      </c>
      <c r="G111" s="43">
        <v>5.7417329508351838</v>
      </c>
      <c r="H111" s="43">
        <v>0</v>
      </c>
      <c r="I111" s="43">
        <v>0</v>
      </c>
      <c r="J111" s="43">
        <v>0</v>
      </c>
      <c r="K111" s="43">
        <v>32.621084683039378</v>
      </c>
    </row>
    <row r="112" spans="1:11" ht="12.75">
      <c r="A112" s="29" t="s">
        <v>51</v>
      </c>
      <c r="B112" s="20">
        <v>2.2852729067444022</v>
      </c>
      <c r="C112" s="20">
        <v>1.3209865225954611</v>
      </c>
      <c r="D112" s="43">
        <v>16.838875646346967</v>
      </c>
      <c r="E112" s="43">
        <v>7.0818427523275318</v>
      </c>
      <c r="F112" s="43">
        <v>0.33414401669640181</v>
      </c>
      <c r="G112" s="43">
        <v>5.6627476555396026</v>
      </c>
      <c r="H112" s="43">
        <v>0</v>
      </c>
      <c r="I112" s="43">
        <v>0</v>
      </c>
      <c r="J112" s="43">
        <v>0</v>
      </c>
      <c r="K112" s="43">
        <v>33.523869500250363</v>
      </c>
    </row>
    <row r="113" spans="1:11" ht="12.75">
      <c r="A113" s="29" t="s">
        <v>52</v>
      </c>
      <c r="B113" s="20">
        <v>2.2261320796615394</v>
      </c>
      <c r="C113" s="20">
        <v>1.0276688746240241</v>
      </c>
      <c r="D113" s="20">
        <v>17.63465139226183</v>
      </c>
      <c r="E113" s="20">
        <v>7.3976440874008693</v>
      </c>
      <c r="F113" s="20">
        <v>0.3988483692633284</v>
      </c>
      <c r="G113" s="20">
        <v>5.8406962306814458</v>
      </c>
      <c r="H113" s="20">
        <v>0</v>
      </c>
      <c r="I113" s="20">
        <v>0</v>
      </c>
      <c r="J113" s="20">
        <v>0</v>
      </c>
      <c r="K113" s="20">
        <v>34.525641033893031</v>
      </c>
    </row>
    <row r="114" spans="1:11" ht="12.75">
      <c r="A114" s="42">
        <v>2021</v>
      </c>
    </row>
    <row r="115" spans="1:11" ht="12.75">
      <c r="A115" s="29" t="s">
        <v>60</v>
      </c>
      <c r="B115" s="20">
        <v>2.364926047930775</v>
      </c>
      <c r="C115" s="20">
        <v>0.82482288076348698</v>
      </c>
      <c r="D115" s="20">
        <v>17.572972035626748</v>
      </c>
      <c r="E115" s="20">
        <v>7.5359535302204543</v>
      </c>
      <c r="F115" s="20">
        <v>0.47758006866485614</v>
      </c>
      <c r="G115" s="20">
        <v>7.4162660255126065</v>
      </c>
      <c r="H115" s="20">
        <v>0</v>
      </c>
      <c r="I115" s="20">
        <v>0</v>
      </c>
      <c r="J115" s="20">
        <v>0</v>
      </c>
      <c r="K115" s="20">
        <v>36.192520588718921</v>
      </c>
    </row>
    <row r="116" spans="1:11" ht="12.75">
      <c r="A116" s="29" t="s">
        <v>61</v>
      </c>
      <c r="B116" s="20">
        <v>2.1266477529459902</v>
      </c>
      <c r="C116" s="20">
        <v>0.75565850930147616</v>
      </c>
      <c r="D116" s="20">
        <v>18.285843837107254</v>
      </c>
      <c r="E116" s="20">
        <v>7.1704822050505044</v>
      </c>
      <c r="F116" s="20">
        <v>0.54070998994994568</v>
      </c>
      <c r="G116" s="20">
        <v>7.2339529049303426</v>
      </c>
      <c r="H116" s="20">
        <v>0</v>
      </c>
      <c r="I116" s="20">
        <v>0</v>
      </c>
      <c r="J116" s="20">
        <v>0</v>
      </c>
      <c r="K116" s="20">
        <v>36.11329519928551</v>
      </c>
    </row>
    <row r="117" spans="1:11" ht="12.75">
      <c r="A117" s="29" t="s">
        <v>62</v>
      </c>
      <c r="B117" s="20">
        <v>2.0910145695073696</v>
      </c>
      <c r="C117" s="20">
        <v>0.43975046085458458</v>
      </c>
      <c r="D117" s="20">
        <v>19.53763338929658</v>
      </c>
      <c r="E117" s="20">
        <v>6.2436179572292474</v>
      </c>
      <c r="F117" s="20">
        <v>0.62600073799408196</v>
      </c>
      <c r="G117" s="20">
        <v>7.9432042261520976</v>
      </c>
      <c r="H117" s="20">
        <v>0</v>
      </c>
      <c r="I117" s="20">
        <v>0</v>
      </c>
      <c r="J117" s="20">
        <v>0</v>
      </c>
      <c r="K117" s="20">
        <v>36.881221341033957</v>
      </c>
    </row>
    <row r="118" spans="1:11" ht="12.75">
      <c r="A118" s="29" t="s">
        <v>63</v>
      </c>
      <c r="B118" s="20">
        <v>2.1606813677112284</v>
      </c>
      <c r="C118" s="20">
        <v>1.0287625813205368</v>
      </c>
      <c r="D118" s="20">
        <v>18.423361980722529</v>
      </c>
      <c r="E118" s="20">
        <v>6.6807293088171793</v>
      </c>
      <c r="F118" s="20">
        <v>0.72955097513693301</v>
      </c>
      <c r="G118" s="20">
        <v>8.5214768272957979</v>
      </c>
      <c r="H118" s="20">
        <v>0</v>
      </c>
      <c r="I118" s="20">
        <v>0</v>
      </c>
      <c r="J118" s="20">
        <v>0</v>
      </c>
      <c r="K118" s="20">
        <v>37.54456304100421</v>
      </c>
    </row>
    <row r="119" spans="1:11" ht="12.75">
      <c r="A119" s="29" t="s">
        <v>64</v>
      </c>
      <c r="B119" s="20">
        <v>2.039086581633605</v>
      </c>
      <c r="C119" s="20">
        <v>1.4010524025268307</v>
      </c>
      <c r="D119" s="20">
        <v>17.312371717951482</v>
      </c>
      <c r="E119" s="20">
        <v>6.5621232478574401</v>
      </c>
      <c r="F119" s="20">
        <v>0.6495497801442045</v>
      </c>
      <c r="G119" s="20">
        <v>8.9543797086932084</v>
      </c>
      <c r="H119" s="20">
        <v>0</v>
      </c>
      <c r="I119" s="20">
        <v>0</v>
      </c>
      <c r="J119" s="20">
        <v>0</v>
      </c>
      <c r="K119" s="20">
        <v>36.918563438806771</v>
      </c>
    </row>
    <row r="120" spans="1:11" ht="12.75">
      <c r="A120" s="29" t="s">
        <v>48</v>
      </c>
      <c r="B120" s="20">
        <v>2.033282070074399</v>
      </c>
      <c r="C120" s="20">
        <v>1.355210354920737</v>
      </c>
      <c r="D120" s="20">
        <v>17.404602700509699</v>
      </c>
      <c r="E120" s="20">
        <v>6.6251209991021343</v>
      </c>
      <c r="F120" s="20">
        <v>0.70103120138485886</v>
      </c>
      <c r="G120" s="20">
        <v>9.9689366082432684</v>
      </c>
      <c r="H120" s="20">
        <v>0</v>
      </c>
      <c r="I120" s="20">
        <v>0</v>
      </c>
      <c r="J120" s="20">
        <v>0</v>
      </c>
      <c r="K120" s="20">
        <v>38.088183934235097</v>
      </c>
    </row>
    <row r="121" spans="1:11" ht="12.75">
      <c r="A121" s="29" t="s">
        <v>65</v>
      </c>
      <c r="B121" s="20">
        <v>2.0117787312035436</v>
      </c>
      <c r="C121" s="20">
        <v>0.98441628707120099</v>
      </c>
      <c r="D121" s="20">
        <v>17.550416659546386</v>
      </c>
      <c r="E121" s="20">
        <v>6.4967014512919183</v>
      </c>
      <c r="F121" s="20">
        <v>0.8396621771724847</v>
      </c>
      <c r="G121" s="20">
        <v>11.033541882749098</v>
      </c>
      <c r="H121" s="20">
        <v>0</v>
      </c>
      <c r="I121" s="20">
        <v>0</v>
      </c>
      <c r="J121" s="20">
        <v>0</v>
      </c>
      <c r="K121" s="20">
        <v>38.916517189034636</v>
      </c>
    </row>
    <row r="122" spans="1:11" ht="12.75">
      <c r="A122" s="29" t="s">
        <v>49</v>
      </c>
      <c r="B122" s="20">
        <v>2.0402785002681192</v>
      </c>
      <c r="C122" s="20">
        <v>0.86446456863589793</v>
      </c>
      <c r="D122" s="20">
        <v>16.82858886998913</v>
      </c>
      <c r="E122" s="20">
        <v>6.7046880840262917</v>
      </c>
      <c r="F122" s="20">
        <v>0.67909475808444608</v>
      </c>
      <c r="G122" s="20">
        <v>11.410651507764715</v>
      </c>
      <c r="H122" s="20">
        <v>0</v>
      </c>
      <c r="I122" s="20">
        <v>0</v>
      </c>
      <c r="J122" s="20">
        <v>0</v>
      </c>
      <c r="K122" s="20">
        <v>38.527766288768603</v>
      </c>
    </row>
    <row r="123" spans="1:11" ht="12.75">
      <c r="A123" s="29" t="s">
        <v>53</v>
      </c>
      <c r="B123" s="20">
        <v>2.0920318526929256</v>
      </c>
      <c r="C123" s="20">
        <v>0.71171509352872753</v>
      </c>
      <c r="D123" s="20">
        <v>17.115549927017067</v>
      </c>
      <c r="E123" s="20">
        <v>6.3013509804475882</v>
      </c>
      <c r="F123" s="20">
        <v>0.72861120584121097</v>
      </c>
      <c r="G123" s="20">
        <v>12.692404228465382</v>
      </c>
      <c r="H123" s="20">
        <v>0</v>
      </c>
      <c r="I123" s="20">
        <v>0</v>
      </c>
      <c r="J123" s="20">
        <v>0</v>
      </c>
      <c r="K123" s="20">
        <v>39.641663287992898</v>
      </c>
    </row>
    <row r="124" spans="1:11" ht="12.75">
      <c r="A124" s="29" t="s">
        <v>50</v>
      </c>
      <c r="B124" s="20">
        <v>2.0399492586157164</v>
      </c>
      <c r="C124" s="20">
        <v>0.83438902074642152</v>
      </c>
      <c r="D124" s="20">
        <v>17.806800761704917</v>
      </c>
      <c r="E124" s="20">
        <v>4.97344355177722</v>
      </c>
      <c r="F124" s="20">
        <v>0.88055835184392728</v>
      </c>
      <c r="G124" s="20">
        <v>12.86778652287234</v>
      </c>
      <c r="H124" s="20">
        <v>0</v>
      </c>
      <c r="I124" s="20">
        <v>0</v>
      </c>
      <c r="J124" s="20">
        <v>0</v>
      </c>
      <c r="K124" s="20">
        <v>39.402927467560545</v>
      </c>
    </row>
    <row r="125" spans="1:11" ht="12.75">
      <c r="A125" s="29" t="s">
        <v>51</v>
      </c>
      <c r="B125" s="20">
        <v>2.0281377664802731</v>
      </c>
      <c r="C125" s="20">
        <v>0.75968603257464107</v>
      </c>
      <c r="D125" s="20">
        <v>18.009166155430965</v>
      </c>
      <c r="E125" s="20">
        <v>5.1994846230617915</v>
      </c>
      <c r="F125" s="20">
        <v>0.76651122533819649</v>
      </c>
      <c r="G125" s="20">
        <v>13.42528967130813</v>
      </c>
      <c r="H125" s="20">
        <v>0</v>
      </c>
      <c r="I125" s="20">
        <v>0</v>
      </c>
      <c r="J125" s="20">
        <v>0</v>
      </c>
      <c r="K125" s="20">
        <v>40.188275474193993</v>
      </c>
    </row>
    <row r="126" spans="1:11" ht="12.75">
      <c r="A126" s="29" t="s">
        <v>52</v>
      </c>
      <c r="B126" s="20">
        <v>1.9080585730475261</v>
      </c>
      <c r="C126" s="20">
        <v>0.85190383299404926</v>
      </c>
      <c r="D126" s="20">
        <v>18.20185165916449</v>
      </c>
      <c r="E126" s="20">
        <v>5.2609517393135414</v>
      </c>
      <c r="F126" s="20">
        <v>0.74496689492511203</v>
      </c>
      <c r="G126" s="20">
        <v>13.750771030514667</v>
      </c>
      <c r="H126" s="20">
        <v>0</v>
      </c>
      <c r="I126" s="20">
        <v>0</v>
      </c>
      <c r="J126" s="20">
        <v>0</v>
      </c>
      <c r="K126" s="20">
        <v>40.71850372995938</v>
      </c>
    </row>
    <row r="127" spans="1:11" ht="12.75">
      <c r="A127" s="42">
        <v>2022</v>
      </c>
    </row>
    <row r="128" spans="1:11" ht="12.75">
      <c r="A128" s="29" t="s">
        <v>60</v>
      </c>
      <c r="B128" s="20">
        <v>2.0880600395379596</v>
      </c>
      <c r="C128" s="20">
        <v>0.89439953471595024</v>
      </c>
      <c r="D128" s="20">
        <v>16.571563986343467</v>
      </c>
      <c r="E128" s="20">
        <v>5.5182995881229528</v>
      </c>
      <c r="F128" s="20">
        <v>0.93555228713394534</v>
      </c>
      <c r="G128" s="20">
        <v>14.634958938123374</v>
      </c>
      <c r="H128" s="20">
        <v>0</v>
      </c>
      <c r="I128" s="20">
        <v>0</v>
      </c>
      <c r="J128" s="20">
        <v>0</v>
      </c>
      <c r="K128" s="20">
        <v>40.642834373977649</v>
      </c>
    </row>
    <row r="129" spans="1:13" ht="12.75">
      <c r="A129" s="29" t="s">
        <v>61</v>
      </c>
      <c r="B129" s="20">
        <v>1.9876149876910183</v>
      </c>
      <c r="C129" s="20">
        <v>0.76233406482464172</v>
      </c>
      <c r="D129" s="20">
        <v>17.881383146954068</v>
      </c>
      <c r="E129" s="20">
        <v>4.6388977707047276</v>
      </c>
      <c r="F129" s="20">
        <v>0.79210753165253511</v>
      </c>
      <c r="G129" s="20">
        <v>14.99150990984986</v>
      </c>
      <c r="H129" s="20">
        <v>0</v>
      </c>
      <c r="I129" s="20">
        <v>0</v>
      </c>
      <c r="J129" s="20">
        <v>0</v>
      </c>
      <c r="K129" s="20">
        <v>41.053847411676855</v>
      </c>
    </row>
    <row r="130" spans="1:13" ht="12.75">
      <c r="A130" s="29" t="s">
        <v>62</v>
      </c>
      <c r="B130" s="20">
        <v>1.9042999430117165</v>
      </c>
      <c r="C130" s="20">
        <v>0.79962405780180712</v>
      </c>
      <c r="D130" s="20">
        <v>19.206725866919516</v>
      </c>
      <c r="E130" s="20">
        <v>4.1287005074803194</v>
      </c>
      <c r="F130" s="20">
        <v>0.77872233794954626</v>
      </c>
      <c r="G130" s="20">
        <v>15.517400168118908</v>
      </c>
      <c r="H130" s="20">
        <v>0</v>
      </c>
      <c r="I130" s="20">
        <v>0</v>
      </c>
      <c r="J130" s="20">
        <v>0</v>
      </c>
      <c r="K130" s="20">
        <v>42.335472881281817</v>
      </c>
    </row>
    <row r="131" spans="1:13" ht="12.75">
      <c r="A131" s="29" t="s">
        <v>63</v>
      </c>
      <c r="B131" s="20">
        <v>2.0131500021970035</v>
      </c>
      <c r="C131" s="20">
        <v>0.95978053127970842</v>
      </c>
      <c r="D131" s="20">
        <v>19.345953783904104</v>
      </c>
      <c r="E131" s="20">
        <v>2.9707573735011414</v>
      </c>
      <c r="F131" s="20">
        <v>0.72268809670357514</v>
      </c>
      <c r="G131" s="20">
        <v>15.757576170449317</v>
      </c>
      <c r="H131" s="20">
        <v>0</v>
      </c>
      <c r="I131" s="20">
        <v>0</v>
      </c>
      <c r="J131" s="20">
        <v>0</v>
      </c>
      <c r="K131" s="20">
        <v>41.769905958034848</v>
      </c>
      <c r="L131" s="20"/>
    </row>
    <row r="132" spans="1:13" ht="12.75">
      <c r="A132" s="29" t="s">
        <v>64</v>
      </c>
      <c r="B132" s="20">
        <v>1.9765287711297046</v>
      </c>
      <c r="C132" s="20">
        <v>0.99460053116344382</v>
      </c>
      <c r="D132" s="20">
        <v>19.21583325678554</v>
      </c>
      <c r="E132" s="20">
        <v>2.427715977077233</v>
      </c>
      <c r="F132" s="20">
        <v>1.1546535804586564</v>
      </c>
      <c r="G132" s="20">
        <v>14.84729218615797</v>
      </c>
      <c r="H132" s="20">
        <v>0</v>
      </c>
      <c r="I132" s="20">
        <v>0</v>
      </c>
      <c r="J132" s="20">
        <v>0</v>
      </c>
      <c r="K132" s="20">
        <v>40.61662430277255</v>
      </c>
      <c r="L132" s="20"/>
    </row>
    <row r="133" spans="1:13" ht="12.75">
      <c r="A133" s="29" t="s">
        <v>48</v>
      </c>
      <c r="B133" s="20">
        <v>1.9895127430815958</v>
      </c>
      <c r="C133" s="20">
        <v>1.0566675843336273</v>
      </c>
      <c r="D133" s="20">
        <v>20.377662706964028</v>
      </c>
      <c r="E133" s="20">
        <v>2.3165872915042822</v>
      </c>
      <c r="F133" s="20">
        <v>0.75917921120095</v>
      </c>
      <c r="G133" s="20">
        <v>15.186643562734586</v>
      </c>
      <c r="H133" s="20">
        <v>0</v>
      </c>
      <c r="I133" s="20">
        <v>0</v>
      </c>
      <c r="J133" s="20">
        <v>0</v>
      </c>
      <c r="K133" s="20">
        <v>41.686253099819076</v>
      </c>
      <c r="L133" s="20"/>
      <c r="M133" s="20"/>
    </row>
    <row r="134" spans="1:13" ht="12.75">
      <c r="A134" s="29" t="s">
        <v>65</v>
      </c>
      <c r="B134" s="20">
        <v>2.0158815321237102</v>
      </c>
      <c r="C134" s="20">
        <v>1.113009451936867</v>
      </c>
      <c r="D134" s="20">
        <v>18.849359012496738</v>
      </c>
      <c r="E134" s="20">
        <v>3.4841023574558689</v>
      </c>
      <c r="F134" s="20">
        <v>0.76759134240713212</v>
      </c>
      <c r="G134" s="20">
        <v>14.937347845100915</v>
      </c>
      <c r="H134" s="20">
        <v>0</v>
      </c>
      <c r="I134" s="20">
        <v>0</v>
      </c>
      <c r="J134" s="20">
        <v>0</v>
      </c>
      <c r="K134" s="20">
        <v>41.167291541521237</v>
      </c>
    </row>
    <row r="135" spans="1:13" ht="12.75">
      <c r="A135" s="29" t="s">
        <v>49</v>
      </c>
      <c r="B135" s="25">
        <v>2.0119978880498826</v>
      </c>
      <c r="C135" s="25">
        <v>1.1226778186572355</v>
      </c>
      <c r="D135" s="25">
        <v>18.674611174897965</v>
      </c>
      <c r="E135" s="25">
        <v>3.0691154113693315</v>
      </c>
      <c r="F135" s="25">
        <v>0.73311353408033797</v>
      </c>
      <c r="G135" s="25">
        <v>14.508837170322073</v>
      </c>
      <c r="H135" s="20">
        <v>0</v>
      </c>
      <c r="I135" s="20">
        <v>0</v>
      </c>
      <c r="J135" s="20">
        <v>0</v>
      </c>
      <c r="K135" s="20">
        <v>40.120352997376827</v>
      </c>
    </row>
    <row r="136" spans="1:13" ht="12.75">
      <c r="A136" s="29" t="s">
        <v>53</v>
      </c>
      <c r="B136" s="25">
        <v>2.1315630291042345</v>
      </c>
      <c r="C136" s="25">
        <v>0.78805117900074861</v>
      </c>
      <c r="D136" s="25">
        <v>19.522314132774714</v>
      </c>
      <c r="E136" s="25">
        <v>2.555667140877909</v>
      </c>
      <c r="F136" s="25">
        <v>0.92991436387978144</v>
      </c>
      <c r="G136" s="25">
        <v>13.115741502554624</v>
      </c>
      <c r="H136" s="20">
        <v>0</v>
      </c>
      <c r="I136" s="20">
        <v>0</v>
      </c>
      <c r="J136" s="20">
        <v>0</v>
      </c>
      <c r="K136" s="20">
        <v>39.043251348192015</v>
      </c>
    </row>
    <row r="137" spans="1:13" ht="12.75">
      <c r="A137" s="29" t="s">
        <v>50</v>
      </c>
      <c r="B137" s="25">
        <v>2.1831538956351269</v>
      </c>
      <c r="C137" s="25">
        <v>0.82469715706367241</v>
      </c>
      <c r="D137" s="25">
        <v>19.789876816318145</v>
      </c>
      <c r="E137" s="25">
        <v>2.6682077008656888</v>
      </c>
      <c r="F137" s="25">
        <v>0.77400801184970291</v>
      </c>
      <c r="G137" s="25">
        <v>12.670350974633674</v>
      </c>
      <c r="H137" s="25">
        <v>0</v>
      </c>
      <c r="I137" s="25">
        <v>0</v>
      </c>
      <c r="J137" s="25">
        <v>0</v>
      </c>
      <c r="K137" s="25">
        <v>38.910294556366011</v>
      </c>
    </row>
    <row r="138" spans="1:13" ht="12.75">
      <c r="A138" s="29" t="s">
        <v>51</v>
      </c>
      <c r="B138" s="25">
        <v>2.1108963766601829</v>
      </c>
      <c r="C138" s="25">
        <v>0.97701419132324252</v>
      </c>
      <c r="D138" s="25">
        <v>19.793945166423857</v>
      </c>
      <c r="E138" s="25">
        <v>3.4390853361365235</v>
      </c>
      <c r="F138" s="25">
        <v>0.72430929648857523</v>
      </c>
      <c r="G138" s="25">
        <v>11.969690858658916</v>
      </c>
      <c r="H138" s="25">
        <v>0</v>
      </c>
      <c r="I138" s="25">
        <v>0</v>
      </c>
      <c r="J138" s="25">
        <v>0</v>
      </c>
      <c r="K138" s="25">
        <v>39.014941225691295</v>
      </c>
    </row>
    <row r="139" spans="1:13" ht="12.75">
      <c r="A139" s="29" t="s">
        <v>52</v>
      </c>
      <c r="B139" s="25">
        <v>1.9949070119081278</v>
      </c>
      <c r="C139" s="25">
        <v>0.71644176343614108</v>
      </c>
      <c r="D139" s="25">
        <v>20.350907813317708</v>
      </c>
      <c r="E139" s="25">
        <v>3.7273235487943222</v>
      </c>
      <c r="F139" s="25">
        <v>0.67038405727744022</v>
      </c>
      <c r="G139" s="25">
        <v>12.84480626582547</v>
      </c>
      <c r="H139" s="25">
        <v>0</v>
      </c>
      <c r="I139" s="25">
        <v>0</v>
      </c>
      <c r="J139" s="25">
        <v>0</v>
      </c>
      <c r="K139" s="25">
        <v>40.304770460559212</v>
      </c>
    </row>
    <row r="140" spans="1:13" ht="12.75">
      <c r="A140" s="42">
        <v>2023</v>
      </c>
    </row>
    <row r="141" spans="1:13" ht="12.75">
      <c r="A141" s="29" t="s">
        <v>60</v>
      </c>
      <c r="B141" s="25">
        <v>2.2466708421134096</v>
      </c>
      <c r="C141" s="25">
        <v>0.60283518866972674</v>
      </c>
      <c r="D141" s="25">
        <v>18.787977306712587</v>
      </c>
      <c r="E141" s="25">
        <v>3.5952514446014701</v>
      </c>
      <c r="F141" s="25">
        <v>0.37879550202543383</v>
      </c>
      <c r="G141" s="25">
        <v>13.878324582409176</v>
      </c>
      <c r="H141" s="25">
        <v>0</v>
      </c>
      <c r="I141" s="25">
        <v>0</v>
      </c>
      <c r="J141" s="25">
        <v>0</v>
      </c>
      <c r="K141" s="25">
        <v>39.4898548665318</v>
      </c>
    </row>
    <row r="142" spans="1:13" ht="12.75">
      <c r="A142" s="29" t="s">
        <v>61</v>
      </c>
      <c r="B142" s="25">
        <v>2.2057928101153168</v>
      </c>
      <c r="C142" s="25">
        <v>0.75191989745785892</v>
      </c>
      <c r="D142" s="25">
        <v>19.42273197472737</v>
      </c>
      <c r="E142" s="25">
        <v>3.511121917842619</v>
      </c>
      <c r="F142" s="25">
        <v>0.22961004230376356</v>
      </c>
      <c r="G142" s="25">
        <v>14.98859982832238</v>
      </c>
      <c r="H142" s="25">
        <v>0</v>
      </c>
      <c r="I142" s="25">
        <v>0</v>
      </c>
      <c r="J142" s="25">
        <v>0</v>
      </c>
      <c r="K142" s="25">
        <v>41.109776470769305</v>
      </c>
    </row>
    <row r="143" spans="1:13" ht="12.75">
      <c r="A143" s="29" t="s">
        <v>62</v>
      </c>
      <c r="B143" s="25">
        <v>2.2334567101929488</v>
      </c>
      <c r="C143" s="25">
        <v>0.77475758195483624</v>
      </c>
      <c r="D143" s="25">
        <v>19.97733970103452</v>
      </c>
      <c r="E143" s="25">
        <v>3.1205462207580417</v>
      </c>
      <c r="F143" s="25">
        <v>0.28442728306353254</v>
      </c>
      <c r="G143" s="25">
        <v>15.213410531290497</v>
      </c>
      <c r="H143" s="25">
        <v>0</v>
      </c>
      <c r="I143" s="25">
        <v>0</v>
      </c>
      <c r="J143" s="25">
        <v>0.30824788258394165</v>
      </c>
      <c r="K143" s="25">
        <v>41.912185910878321</v>
      </c>
    </row>
    <row r="144" spans="1:13" ht="12.75">
      <c r="A144" s="29" t="s">
        <v>63</v>
      </c>
      <c r="B144" s="25">
        <v>2.2367167611255843</v>
      </c>
      <c r="C144" s="25">
        <v>0.86518193455337311</v>
      </c>
      <c r="D144" s="25">
        <v>18.165918241587079</v>
      </c>
      <c r="E144" s="25">
        <v>3.2835207094796965</v>
      </c>
      <c r="F144" s="25">
        <v>0.24844795175397402</v>
      </c>
      <c r="G144" s="25">
        <v>15.616325774443649</v>
      </c>
      <c r="H144" s="25">
        <v>0</v>
      </c>
      <c r="I144" s="25">
        <v>0</v>
      </c>
      <c r="J144" s="25">
        <v>0.52046403755491011</v>
      </c>
      <c r="K144" s="25">
        <v>40.936575410498264</v>
      </c>
    </row>
    <row r="145" spans="1:11" ht="12.75">
      <c r="A145" s="29" t="s">
        <v>64</v>
      </c>
      <c r="B145" s="25">
        <v>2.2918889231824218</v>
      </c>
      <c r="C145" s="25">
        <v>0.62900387452581796</v>
      </c>
      <c r="D145" s="25">
        <v>18.812178823852783</v>
      </c>
      <c r="E145" s="25">
        <v>2.5564007978490171</v>
      </c>
      <c r="F145" s="25">
        <v>0.34438170593790918</v>
      </c>
      <c r="G145" s="25">
        <v>16.319804631093916</v>
      </c>
      <c r="H145" s="25">
        <v>0</v>
      </c>
      <c r="I145" s="25">
        <v>0</v>
      </c>
      <c r="J145" s="25">
        <v>0.64421913657634344</v>
      </c>
      <c r="K145" s="25">
        <v>41.5978778930182</v>
      </c>
    </row>
    <row r="146" spans="1:11" ht="12.75">
      <c r="A146" s="29" t="s">
        <v>48</v>
      </c>
      <c r="B146" s="25">
        <v>2.2876732362964503</v>
      </c>
      <c r="C146" s="25">
        <v>0.78118632287745815</v>
      </c>
      <c r="D146" s="25">
        <v>18.49077178896453</v>
      </c>
      <c r="E146" s="25">
        <v>2.7814215298097809</v>
      </c>
      <c r="F146" s="25">
        <v>0.53310788065900849</v>
      </c>
      <c r="G146" s="25">
        <v>15.657202659932205</v>
      </c>
      <c r="H146" s="25">
        <v>0</v>
      </c>
      <c r="I146" s="25">
        <v>0</v>
      </c>
      <c r="J146" s="25">
        <v>0.63530921072787683</v>
      </c>
      <c r="K146" s="25">
        <v>41.16667262926731</v>
      </c>
    </row>
    <row r="147" spans="1:11" ht="12.75">
      <c r="A147" s="29" t="s">
        <v>65</v>
      </c>
      <c r="B147" s="25">
        <v>2.2901437425569138</v>
      </c>
      <c r="C147" s="25">
        <v>0.56333155115293132</v>
      </c>
      <c r="D147" s="25">
        <v>19.468466468917526</v>
      </c>
      <c r="E147" s="25">
        <v>2.6295707396293775</v>
      </c>
      <c r="F147" s="25">
        <v>0.91312396228950132</v>
      </c>
      <c r="G147" s="25">
        <v>14.957505349927541</v>
      </c>
      <c r="H147" s="25">
        <v>0</v>
      </c>
      <c r="I147" s="25">
        <v>0</v>
      </c>
      <c r="J147" s="25">
        <v>0.75487563083413323</v>
      </c>
      <c r="K147" s="25">
        <v>41.577017445307931</v>
      </c>
    </row>
    <row r="148" spans="1:11" ht="12.75">
      <c r="A148" s="29" t="s">
        <v>49</v>
      </c>
      <c r="B148" s="25">
        <v>2.313100929879361</v>
      </c>
      <c r="C148" s="25">
        <v>0.66673262467026351</v>
      </c>
      <c r="D148" s="25">
        <v>19.125597316108873</v>
      </c>
      <c r="E148" s="25">
        <v>2.4882939534070951</v>
      </c>
      <c r="F148" s="25">
        <v>1.0228338899075258</v>
      </c>
      <c r="G148" s="25">
        <v>14.540404202638404</v>
      </c>
      <c r="H148" s="25">
        <v>0</v>
      </c>
      <c r="I148" s="25">
        <v>0</v>
      </c>
      <c r="J148" s="25">
        <v>0.85029803166755102</v>
      </c>
      <c r="K148" s="25">
        <v>41.007260948279075</v>
      </c>
    </row>
    <row r="149" spans="1:11" ht="12.75">
      <c r="A149" s="29" t="s">
        <v>53</v>
      </c>
      <c r="B149" s="25">
        <v>2.3032494408842483</v>
      </c>
      <c r="C149" s="25">
        <v>0.69208205572049086</v>
      </c>
      <c r="D149" s="25">
        <v>19.326620713576954</v>
      </c>
      <c r="E149" s="25">
        <v>2.0612328589774092</v>
      </c>
      <c r="F149" s="25">
        <v>1.1807944421362133</v>
      </c>
      <c r="G149" s="25">
        <v>13.423553537720151</v>
      </c>
      <c r="H149" s="25">
        <v>0</v>
      </c>
      <c r="I149" s="25">
        <v>0</v>
      </c>
      <c r="J149" s="25">
        <v>1.1699468616184423</v>
      </c>
      <c r="K149" s="25">
        <v>40.15747991063391</v>
      </c>
    </row>
    <row r="150" spans="1:11" ht="12.75">
      <c r="A150" s="29" t="s">
        <v>50</v>
      </c>
      <c r="B150" s="25">
        <v>2.3367811208627431</v>
      </c>
      <c r="C150" s="25">
        <v>0.70023931146736429</v>
      </c>
      <c r="D150" s="25">
        <v>19.373937273444465</v>
      </c>
      <c r="E150" s="25">
        <v>1.7786299780306862</v>
      </c>
      <c r="F150" s="25">
        <v>1.0877881683458563</v>
      </c>
      <c r="G150" s="25">
        <v>12.792868704807489</v>
      </c>
      <c r="H150" s="25">
        <v>0</v>
      </c>
      <c r="I150" s="25">
        <v>0</v>
      </c>
      <c r="J150" s="25">
        <v>1.5065076574202152</v>
      </c>
      <c r="K150" s="25">
        <v>39.576752214378821</v>
      </c>
    </row>
    <row r="151" spans="1:11" ht="12.75">
      <c r="A151" s="29" t="s">
        <v>51</v>
      </c>
      <c r="B151" s="25">
        <v>2.2849188751873046</v>
      </c>
      <c r="C151" s="25">
        <v>0.74831788759435569</v>
      </c>
      <c r="D151" s="25">
        <v>19.779352485610882</v>
      </c>
      <c r="E151" s="25">
        <v>2.439818917632921</v>
      </c>
      <c r="F151" s="25">
        <v>0.89453006482732234</v>
      </c>
      <c r="G151" s="25">
        <v>11.77357502943382</v>
      </c>
      <c r="H151" s="25">
        <v>0</v>
      </c>
      <c r="I151" s="25">
        <v>0</v>
      </c>
      <c r="J151" s="25">
        <v>1.7585158049587164</v>
      </c>
      <c r="K151" s="25">
        <v>39.679029065245324</v>
      </c>
    </row>
    <row r="152" spans="1:11" ht="12.75">
      <c r="A152" s="29" t="s">
        <v>52</v>
      </c>
      <c r="B152" s="25">
        <v>2.2224312526829166</v>
      </c>
      <c r="C152" s="25">
        <v>0.869342601356069</v>
      </c>
      <c r="D152" s="25">
        <v>19.799899665378867</v>
      </c>
      <c r="E152" s="25">
        <v>3.2492190449592195</v>
      </c>
      <c r="F152" s="25">
        <v>0.81133988094314546</v>
      </c>
      <c r="G152" s="25">
        <v>11.747548525236226</v>
      </c>
      <c r="H152" s="25">
        <v>0</v>
      </c>
      <c r="I152" s="25">
        <v>0</v>
      </c>
      <c r="J152" s="25">
        <v>1.5421276111567961</v>
      </c>
      <c r="K152" s="25">
        <v>40.24190858171324</v>
      </c>
    </row>
    <row r="153" spans="1:11" ht="12.75">
      <c r="A153" s="42">
        <v>2024</v>
      </c>
    </row>
    <row r="154" spans="1:11" ht="12.75">
      <c r="A154" s="29" t="s">
        <v>60</v>
      </c>
      <c r="B154" s="25">
        <v>2.4036429846034828</v>
      </c>
      <c r="C154" s="25">
        <v>0.92792100028015223</v>
      </c>
      <c r="D154" s="25">
        <v>18.101873311210422</v>
      </c>
      <c r="E154" s="25">
        <v>3.6192318810467734</v>
      </c>
      <c r="F154" s="25">
        <v>0.62486480604099015</v>
      </c>
      <c r="G154" s="25">
        <v>12.56945138665756</v>
      </c>
      <c r="H154" s="25">
        <v>0</v>
      </c>
      <c r="I154" s="25">
        <v>0</v>
      </c>
      <c r="J154" s="25">
        <v>1.3722549215061086</v>
      </c>
      <c r="K154" s="25">
        <v>39.619240291345484</v>
      </c>
    </row>
    <row r="155" spans="1:11" ht="12.75">
      <c r="A155" s="29" t="s">
        <v>61</v>
      </c>
      <c r="B155" s="25">
        <v>2.255729950531955</v>
      </c>
      <c r="C155" s="25">
        <v>0.81178330171157131</v>
      </c>
      <c r="D155" s="25">
        <v>18.069443690943153</v>
      </c>
      <c r="E155" s="25">
        <v>3.6292247552933414</v>
      </c>
      <c r="F155" s="25">
        <v>0.50219860085242807</v>
      </c>
      <c r="G155" s="25">
        <v>13.950116401722964</v>
      </c>
      <c r="H155" s="25">
        <v>0</v>
      </c>
      <c r="I155" s="25">
        <v>0</v>
      </c>
      <c r="J155" s="25">
        <v>1.3676269793003606</v>
      </c>
      <c r="K155" s="25">
        <v>40.586123680355776</v>
      </c>
    </row>
    <row r="156" spans="1:11" ht="12.75">
      <c r="A156" s="29" t="s">
        <v>62</v>
      </c>
      <c r="B156" s="25">
        <v>2.1501403320659795</v>
      </c>
      <c r="C156" s="25">
        <v>0.94341135387658714</v>
      </c>
      <c r="D156" s="25">
        <v>18.361182008806381</v>
      </c>
      <c r="E156" s="25">
        <v>3.7951809400477101</v>
      </c>
      <c r="F156" s="25">
        <v>0.36580558959045462</v>
      </c>
      <c r="G156" s="25">
        <v>14.078794786277477</v>
      </c>
      <c r="H156" s="25">
        <v>0</v>
      </c>
      <c r="I156" s="25">
        <v>0</v>
      </c>
      <c r="J156" s="25">
        <v>1.6566629545596081</v>
      </c>
      <c r="K156" s="25">
        <v>41.351177965224203</v>
      </c>
    </row>
    <row r="157" spans="1:11" ht="12.75">
      <c r="A157" s="29" t="s">
        <v>63</v>
      </c>
      <c r="B157" s="25">
        <v>2.2161964914058236</v>
      </c>
      <c r="C157" s="25">
        <v>0.76180917165536977</v>
      </c>
      <c r="D157" s="25">
        <v>16.413238700958086</v>
      </c>
      <c r="E157" s="25">
        <v>3.7601883619665823</v>
      </c>
      <c r="F157" s="25">
        <v>0.27098739697014107</v>
      </c>
      <c r="G157" s="25">
        <v>15.402106510681518</v>
      </c>
      <c r="H157" s="25">
        <v>0</v>
      </c>
      <c r="I157" s="25">
        <v>0</v>
      </c>
      <c r="J157" s="25">
        <v>1.6025551057940766</v>
      </c>
      <c r="K157" s="25">
        <v>40.4270817394316</v>
      </c>
    </row>
    <row r="158" spans="1:11" ht="12.75">
      <c r="A158" s="29" t="s">
        <v>64</v>
      </c>
      <c r="B158" s="25">
        <v>2.1369377681014678</v>
      </c>
      <c r="C158" s="25">
        <v>0.69464357175420954</v>
      </c>
      <c r="D158" s="25">
        <v>16.354363938778942</v>
      </c>
      <c r="E158" s="25">
        <v>4.0782100166136317</v>
      </c>
      <c r="F158" s="25">
        <v>0.28815531061679112</v>
      </c>
      <c r="G158" s="25">
        <v>16.266811291025746</v>
      </c>
      <c r="H158" s="25">
        <v>0</v>
      </c>
      <c r="I158" s="25">
        <v>0</v>
      </c>
      <c r="J158" s="25">
        <v>1.4256001204509272</v>
      </c>
      <c r="K158" s="25">
        <v>41.244722017341715</v>
      </c>
    </row>
    <row r="159" spans="1:11" ht="12.75">
      <c r="A159" s="29" t="s">
        <v>48</v>
      </c>
      <c r="B159" s="25">
        <v>2.1532876018254585</v>
      </c>
      <c r="C159" s="25">
        <v>0.6815882820954573</v>
      </c>
      <c r="D159" s="25">
        <v>16.544825869085756</v>
      </c>
      <c r="E159" s="25">
        <v>4.5645710097203409</v>
      </c>
      <c r="F159" s="25">
        <v>0.16831078273461594</v>
      </c>
      <c r="G159" s="25">
        <v>15.982223098161525</v>
      </c>
      <c r="H159" s="25">
        <v>0</v>
      </c>
      <c r="I159" s="25">
        <v>0</v>
      </c>
      <c r="J159" s="25">
        <v>1.8482869414907672</v>
      </c>
      <c r="K159" s="25">
        <v>41.943093585113921</v>
      </c>
    </row>
    <row r="160" spans="1:11" ht="12.75">
      <c r="A160" s="29" t="s">
        <v>65</v>
      </c>
      <c r="B160" s="25">
        <v>2.1778076361232319</v>
      </c>
      <c r="C160" s="25">
        <v>0.58740013093839594</v>
      </c>
      <c r="D160" s="25">
        <v>17.429052594183531</v>
      </c>
      <c r="E160" s="25">
        <v>3.6886795475664069</v>
      </c>
      <c r="F160" s="25">
        <v>1.2198564813881825E-2</v>
      </c>
      <c r="G160" s="25">
        <v>14.600925913871354</v>
      </c>
      <c r="H160" s="25">
        <v>0</v>
      </c>
      <c r="I160" s="25">
        <v>0</v>
      </c>
      <c r="J160" s="25">
        <v>2.0642397110723554</v>
      </c>
      <c r="K160" s="25">
        <v>40.560304098569162</v>
      </c>
    </row>
    <row r="161" spans="1:11" ht="12.75">
      <c r="A161" s="29" t="s">
        <v>49</v>
      </c>
      <c r="B161" s="25">
        <v>2.1944670204741805</v>
      </c>
      <c r="C161" s="25">
        <v>0.75197411550192694</v>
      </c>
      <c r="D161" s="25">
        <v>17.995983537902344</v>
      </c>
      <c r="E161" s="25">
        <v>3.424910941557139</v>
      </c>
      <c r="F161" s="25">
        <v>7.6397521335383701E-3</v>
      </c>
      <c r="G161" s="25">
        <v>14.137080232310009</v>
      </c>
      <c r="H161" s="25">
        <v>0</v>
      </c>
      <c r="I161" s="25">
        <v>0</v>
      </c>
      <c r="J161" s="25">
        <v>1.9662627125534677</v>
      </c>
      <c r="K161" s="25">
        <v>40.478318312432606</v>
      </c>
    </row>
    <row r="162" spans="1:11" ht="12.75">
      <c r="A162" s="29" t="s">
        <v>53</v>
      </c>
      <c r="B162" s="25">
        <v>2.1631870545857681</v>
      </c>
      <c r="C162" s="25">
        <v>0.60966254444255408</v>
      </c>
      <c r="D162" s="25">
        <v>18.067145327115252</v>
      </c>
      <c r="E162" s="25">
        <v>3.2591588606922377</v>
      </c>
      <c r="F162" s="25">
        <v>0.15440918887865715</v>
      </c>
      <c r="G162" s="25">
        <v>13.500839203385723</v>
      </c>
      <c r="H162" s="25">
        <v>0</v>
      </c>
      <c r="I162" s="25">
        <v>0</v>
      </c>
      <c r="J162" s="25">
        <v>1.9835320779988401</v>
      </c>
      <c r="K162" s="25">
        <v>39.737934257099035</v>
      </c>
    </row>
    <row r="163" spans="1:11" ht="12.75">
      <c r="A163" s="29" t="s">
        <v>50</v>
      </c>
      <c r="B163" s="25">
        <v>2.1668724340926664</v>
      </c>
      <c r="C163" s="25">
        <v>0.59374169342110772</v>
      </c>
      <c r="D163" s="25">
        <v>17.615466852819754</v>
      </c>
      <c r="E163" s="25">
        <v>3.1156921021077117</v>
      </c>
      <c r="F163" s="25">
        <v>0.37522066130946635</v>
      </c>
      <c r="G163" s="25">
        <v>12.687442591823276</v>
      </c>
      <c r="H163" s="25">
        <v>0</v>
      </c>
      <c r="I163" s="25">
        <v>0</v>
      </c>
      <c r="J163" s="25">
        <v>1.9620603986035716</v>
      </c>
      <c r="K163" s="25">
        <v>38.516496734177551</v>
      </c>
    </row>
    <row r="164" spans="1:11" ht="12.75">
      <c r="A164" s="29" t="s">
        <v>51</v>
      </c>
      <c r="B164" s="25">
        <v>2.1828259345718322</v>
      </c>
      <c r="C164" s="25">
        <v>0.60634542600195274</v>
      </c>
      <c r="D164" s="25">
        <v>18.111888682113261</v>
      </c>
      <c r="E164" s="25">
        <v>3.6384656011311254</v>
      </c>
      <c r="F164" s="25">
        <v>0.50623624745393292</v>
      </c>
      <c r="G164" s="25">
        <v>12.237354198593026</v>
      </c>
      <c r="H164" s="25">
        <v>0</v>
      </c>
      <c r="I164" s="25">
        <v>0</v>
      </c>
      <c r="J164" s="25">
        <v>2.0534671595256917</v>
      </c>
      <c r="K164" s="25">
        <v>39.33658324939082</v>
      </c>
    </row>
  </sheetData>
  <mergeCells count="3">
    <mergeCell ref="A1:K1"/>
    <mergeCell ref="A2:K2"/>
    <mergeCell ref="J3:K4"/>
  </mergeCells>
  <phoneticPr fontId="14" type="noConversion"/>
  <printOptions horizontalCentered="1"/>
  <pageMargins left="0" right="0" top="0.75" bottom="0.75" header="0.3" footer="0.3"/>
  <pageSetup scale="90" firstPageNumber="12" orientation="landscape"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5"/>
  <sheetViews>
    <sheetView showGridLines="0" zoomScaleNormal="100" workbookViewId="0">
      <selection activeCell="Y4" sqref="Y4"/>
    </sheetView>
  </sheetViews>
  <sheetFormatPr defaultColWidth="9" defaultRowHeight="15"/>
  <cols>
    <col min="1" max="1" width="9" style="37" customWidth="1"/>
    <col min="2" max="16384" width="9" style="37"/>
  </cols>
  <sheetData>
    <row r="1" spans="1:256" ht="17.25" customHeight="1">
      <c r="A1" s="54" t="s">
        <v>72</v>
      </c>
      <c r="B1" s="54"/>
      <c r="C1" s="54"/>
      <c r="D1" s="54"/>
      <c r="E1" s="54"/>
      <c r="F1" s="54"/>
      <c r="G1" s="54"/>
      <c r="H1" s="54"/>
      <c r="I1" s="54"/>
    </row>
    <row r="2" spans="1:256" ht="15.75" customHeight="1">
      <c r="A2" s="38"/>
      <c r="B2" s="39"/>
      <c r="C2" s="39"/>
      <c r="D2" s="39"/>
      <c r="E2" s="39"/>
      <c r="F2" s="39"/>
      <c r="G2" s="39"/>
      <c r="H2" s="39"/>
      <c r="I2" s="39"/>
    </row>
    <row r="3" spans="1:256" ht="75" customHeight="1">
      <c r="A3" s="55" t="s">
        <v>46</v>
      </c>
      <c r="B3" s="55"/>
      <c r="C3" s="55"/>
      <c r="D3" s="55"/>
      <c r="E3" s="55"/>
      <c r="F3" s="55"/>
      <c r="G3" s="55"/>
      <c r="H3" s="55"/>
      <c r="I3" s="39"/>
    </row>
    <row r="4" spans="1:256" ht="153.75" customHeight="1">
      <c r="A4" s="52" t="s">
        <v>75</v>
      </c>
      <c r="B4" s="52"/>
      <c r="C4" s="52"/>
      <c r="D4" s="52"/>
      <c r="E4" s="52"/>
      <c r="F4" s="52"/>
      <c r="G4" s="52"/>
      <c r="H4" s="52"/>
      <c r="I4" s="39"/>
    </row>
    <row r="5" spans="1:256" ht="0.75" customHeight="1">
      <c r="A5" s="39"/>
      <c r="B5" s="39"/>
      <c r="C5" s="39"/>
      <c r="D5" s="39"/>
      <c r="E5" s="39"/>
      <c r="F5" s="39"/>
      <c r="G5" s="39"/>
      <c r="H5" s="39"/>
      <c r="I5" s="39"/>
    </row>
    <row r="6" spans="1:256" ht="67.5" customHeight="1">
      <c r="A6" s="52" t="s">
        <v>76</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row>
    <row r="7" spans="1:256" ht="2.25" customHeight="1">
      <c r="A7" s="39"/>
      <c r="B7" s="39"/>
      <c r="C7" s="39"/>
      <c r="D7" s="39"/>
      <c r="E7" s="39"/>
      <c r="F7" s="39"/>
      <c r="G7" s="39"/>
      <c r="H7" s="39"/>
      <c r="I7" s="39"/>
    </row>
    <row r="8" spans="1:256" ht="36.75" customHeight="1">
      <c r="A8" s="52" t="s">
        <v>77</v>
      </c>
      <c r="B8" s="52"/>
      <c r="C8" s="52"/>
      <c r="D8" s="52"/>
      <c r="E8" s="52"/>
      <c r="F8" s="52"/>
      <c r="G8" s="52"/>
      <c r="H8" s="52"/>
      <c r="I8" s="39"/>
    </row>
    <row r="9" spans="1:256">
      <c r="A9" s="39"/>
      <c r="B9" s="39"/>
      <c r="C9" s="39"/>
      <c r="D9" s="39"/>
      <c r="E9" s="39"/>
      <c r="F9" s="39"/>
      <c r="G9" s="39"/>
      <c r="H9" s="39"/>
      <c r="I9" s="39"/>
    </row>
    <row r="10" spans="1:256" ht="15.75">
      <c r="A10" s="53" t="s">
        <v>78</v>
      </c>
      <c r="B10" s="53"/>
      <c r="C10" s="53"/>
      <c r="D10" s="53"/>
      <c r="E10" s="53"/>
      <c r="F10" s="53"/>
      <c r="G10" s="53"/>
      <c r="H10" s="53"/>
      <c r="I10" s="40"/>
    </row>
    <row r="11" spans="1:256">
      <c r="A11" s="50" t="s">
        <v>67</v>
      </c>
      <c r="B11" s="50"/>
      <c r="C11" s="50"/>
      <c r="D11" s="50"/>
      <c r="E11" s="50"/>
      <c r="F11" s="50"/>
      <c r="G11" s="50"/>
      <c r="H11" s="50"/>
      <c r="I11" s="40"/>
    </row>
    <row r="12" spans="1:256">
      <c r="A12" s="50" t="s">
        <v>68</v>
      </c>
      <c r="B12" s="50"/>
      <c r="C12" s="50"/>
      <c r="D12" s="50"/>
      <c r="E12" s="50"/>
      <c r="F12" s="50"/>
      <c r="G12" s="50"/>
      <c r="H12" s="50"/>
      <c r="I12" s="40"/>
    </row>
    <row r="13" spans="1:256">
      <c r="A13" s="50" t="s">
        <v>69</v>
      </c>
      <c r="B13" s="50"/>
      <c r="C13" s="50"/>
      <c r="D13" s="50"/>
      <c r="E13" s="50"/>
      <c r="F13" s="50"/>
      <c r="G13" s="50"/>
      <c r="H13" s="50"/>
      <c r="I13" s="40"/>
    </row>
    <row r="14" spans="1:256">
      <c r="A14" s="51" t="s">
        <v>70</v>
      </c>
      <c r="B14" s="51"/>
      <c r="C14" s="51"/>
      <c r="D14" s="51"/>
      <c r="E14" s="51"/>
      <c r="F14" s="51"/>
      <c r="G14" s="51"/>
      <c r="H14" s="51"/>
      <c r="I14" s="41"/>
    </row>
    <row r="15" spans="1:256" ht="73.5" customHeight="1">
      <c r="A15" s="51" t="s">
        <v>71</v>
      </c>
      <c r="B15" s="51"/>
      <c r="C15" s="51"/>
      <c r="D15" s="51"/>
      <c r="E15" s="51"/>
      <c r="F15" s="51"/>
      <c r="G15" s="51"/>
      <c r="H15" s="51"/>
      <c r="I15" s="51"/>
    </row>
  </sheetData>
  <mergeCells count="42">
    <mergeCell ref="A1:I1"/>
    <mergeCell ref="A3:H3"/>
    <mergeCell ref="A4:H4"/>
    <mergeCell ref="A6:H6"/>
    <mergeCell ref="I6:P6"/>
    <mergeCell ref="A10:H10"/>
    <mergeCell ref="HI6:HP6"/>
    <mergeCell ref="HQ6:HX6"/>
    <mergeCell ref="HY6:IF6"/>
    <mergeCell ref="IG6:IN6"/>
    <mergeCell ref="HA6:HH6"/>
    <mergeCell ref="DQ6:DX6"/>
    <mergeCell ref="DY6:EF6"/>
    <mergeCell ref="EG6:EN6"/>
    <mergeCell ref="EO6:EV6"/>
    <mergeCell ref="EW6:FD6"/>
    <mergeCell ref="FE6:FL6"/>
    <mergeCell ref="CS6:CZ6"/>
    <mergeCell ref="DA6:DH6"/>
    <mergeCell ref="DI6:DP6"/>
    <mergeCell ref="GK6:GR6"/>
    <mergeCell ref="IO6:IV6"/>
    <mergeCell ref="A8:H8"/>
    <mergeCell ref="FM6:FT6"/>
    <mergeCell ref="FU6:GB6"/>
    <mergeCell ref="GC6:GJ6"/>
    <mergeCell ref="GS6:GZ6"/>
    <mergeCell ref="BE6:BL6"/>
    <mergeCell ref="BM6:BT6"/>
    <mergeCell ref="BU6:CB6"/>
    <mergeCell ref="CC6:CJ6"/>
    <mergeCell ref="CK6:CR6"/>
    <mergeCell ref="Q6:X6"/>
    <mergeCell ref="Y6:AF6"/>
    <mergeCell ref="AG6:AN6"/>
    <mergeCell ref="AO6:AV6"/>
    <mergeCell ref="AW6:BD6"/>
    <mergeCell ref="A11:H11"/>
    <mergeCell ref="A12:H12"/>
    <mergeCell ref="A13:H13"/>
    <mergeCell ref="A14:H14"/>
    <mergeCell ref="A15:I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1977-1999</vt:lpstr>
      <vt:lpstr>2000-2012</vt:lpstr>
      <vt:lpstr>2013-2024</vt:lpstr>
      <vt:lpstr>Notes</vt:lpstr>
      <vt:lpstr>'1977-1999'!C_</vt:lpstr>
      <vt:lpstr>'1977-1999'!D_</vt:lpstr>
      <vt:lpstr>'1977-1999'!Print_Area</vt:lpstr>
      <vt:lpstr>'2000-2012'!Print_Area</vt:lpstr>
      <vt:lpstr>'1977-1999'!Print_Titles</vt:lpstr>
      <vt:lpstr>'2000-2012'!Print_Titles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Bryan Grant</cp:lastModifiedBy>
  <cp:lastPrinted>2015-07-23T14:35:57Z</cp:lastPrinted>
  <dcterms:created xsi:type="dcterms:W3CDTF">2001-10-02T20:46:07Z</dcterms:created>
  <dcterms:modified xsi:type="dcterms:W3CDTF">2025-01-14T15:25:48Z</dcterms:modified>
</cp:coreProperties>
</file>